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4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<sst xmlns="http://schemas.openxmlformats.org/spreadsheetml/2006/main" count="261" uniqueCount="127">
  <si>
    <t>CADASTRO GERAL DE EMPREGADOS E DESEMPREGADOS - CAGED</t>
  </si>
  <si>
    <t>PARANÁ</t>
  </si>
  <si>
    <t>EVOLUCAO DO EMPREGO</t>
  </si>
  <si>
    <t>POR SUBSETORES DE ATIVIDADES ECONÔMICAS</t>
  </si>
  <si>
    <t>ESTADO: PARANA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</si>
  <si>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</si>
  <si>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</si>
  <si>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</si>
  <si>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</si>
  <si>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</si>
  <si>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</si>
  <si>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</si>
  <si>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</si>
  <si>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</si>
  <si>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</si>
  <si>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</si>
  <si>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</si>
  <si>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</si>
  <si>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</si>
  <si>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</si>
  <si>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</si>
  <si>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</si>
  <si>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</si>
  <si>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</si>
  <si>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</si>
  <si>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</si>
  <si>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</si>
  <si>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</si>
  <si>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</si>
  <si>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</si>
  <si>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</si>
  <si>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</si>
  <si>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</si>
  <si>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</si>
  <si>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</si>
  <si>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</si>
  <si>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</si>
  <si>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</si>
  <si>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</si>
  <si>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</si>
  <si>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</si>
  <si>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</si>
  <si>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</si>
  <si>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</si>
  <si>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</si>
  <si>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</si>
  <si>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</si>
  <si>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</si>
  <si>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</si>
  <si>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</si>
  <si>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</si>
  <si>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ALMIRANTE TAMANDARE</t>
  </si>
  <si>
    <t>APUCARANA</t>
  </si>
  <si>
    <t>ARAPONGAS</t>
  </si>
  <si>
    <t>ARAUCARIA</t>
  </si>
  <si>
    <t>ASSIS CHATEAUBRIAND</t>
  </si>
  <si>
    <t>BANDEIRANTES</t>
  </si>
  <si>
    <t>CAMBE</t>
  </si>
  <si>
    <t>CAMPINA GRANDE DO SUL</t>
  </si>
  <si>
    <t xml:space="preserve">CAMPO LARGO
</t>
  </si>
  <si>
    <t xml:space="preserve">CAMPO MOURAO
</t>
  </si>
  <si>
    <t>CASCAVEL</t>
  </si>
  <si>
    <t>CASTRO</t>
  </si>
  <si>
    <t>CIANORTE</t>
  </si>
  <si>
    <t>COLOMBO</t>
  </si>
  <si>
    <t xml:space="preserve">CORNELIO PROCOPIO
</t>
  </si>
  <si>
    <t>CURITIBA</t>
  </si>
  <si>
    <t xml:space="preserve">DOIS VIZINHOS
</t>
  </si>
  <si>
    <t>FAZENDA RIO GRANDE</t>
  </si>
  <si>
    <t xml:space="preserve">FOZ DO IGUACU
</t>
  </si>
  <si>
    <t xml:space="preserve">FRANCISCO BELTRAO
</t>
  </si>
  <si>
    <t>GUAIRA</t>
  </si>
  <si>
    <t>GUARAPUAVA</t>
  </si>
  <si>
    <t>GUARATUBA</t>
  </si>
  <si>
    <t>IBIPORA</t>
  </si>
  <si>
    <t>IRATI</t>
  </si>
  <si>
    <t>IVAIPORA</t>
  </si>
  <si>
    <t>JACAREZINHO</t>
  </si>
  <si>
    <t>JAGUARIAIVA</t>
  </si>
  <si>
    <t>LAPA</t>
  </si>
  <si>
    <t>LARANJEIRAS DO SUL</t>
  </si>
  <si>
    <t>LONDRINA</t>
  </si>
  <si>
    <t>MANDAGUARI</t>
  </si>
  <si>
    <t>MARECHAL CANDIDO RONDON</t>
  </si>
  <si>
    <t>MARIALVA</t>
  </si>
  <si>
    <t>MARINGA</t>
  </si>
  <si>
    <t>MEDIANEIRA</t>
  </si>
  <si>
    <t>PAICANDU</t>
  </si>
  <si>
    <t>PALMAS</t>
  </si>
  <si>
    <t>PALMEIRA</t>
  </si>
  <si>
    <t>PARANAGUA</t>
  </si>
  <si>
    <t>PARANAVAI</t>
  </si>
  <si>
    <t xml:space="preserve">PATO BRANCO
</t>
  </si>
  <si>
    <t>PINHAIS</t>
  </si>
  <si>
    <t>PINHAO</t>
  </si>
  <si>
    <t>PIRAQUARA</t>
  </si>
  <si>
    <t>PITANGA</t>
  </si>
  <si>
    <t xml:space="preserve">PONTA GROSSA
</t>
  </si>
  <si>
    <t>PRUDENTOPOLIS</t>
  </si>
  <si>
    <t xml:space="preserve">QUEDAS DO IGUACU
</t>
  </si>
  <si>
    <t xml:space="preserve">RIO BRANCO DO SUL
</t>
  </si>
  <si>
    <t xml:space="preserve">RIO NEGRO
</t>
  </si>
  <si>
    <t>ROLANDIA</t>
  </si>
  <si>
    <t>SANTO ANTONIO DA PLATINA</t>
  </si>
  <si>
    <t>SAO JOSE DOS PINHAIS</t>
  </si>
  <si>
    <t xml:space="preserve">SAO MATEUS DO SUL
</t>
  </si>
  <si>
    <t>SARANDI</t>
  </si>
  <si>
    <t xml:space="preserve">TELEMACO BORBA
</t>
  </si>
  <si>
    <t>TOLEDO</t>
  </si>
  <si>
    <t>UMUARAMA</t>
  </si>
  <si>
    <t xml:space="preserve">UNIAO DA VITORIA
</t>
  </si>
  <si>
    <t>Fonte: MTb/CAGED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</si>
  <si>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</si>
  <si>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</si>
  <si>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</si>
  <si>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</si>
  <si>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</si>
  <si>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</si>
  <si>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</si>
  <si>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</si>
  <si>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</si>
  <si>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</si>
  <si>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</si>
  <si>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</si>
  <si>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MAIO DE 2019</t>
  </si>
  <si>
    <t>MAIO/2019</t>
  </si>
  <si>
    <t>Paraná  - Saldo do emprego celetista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</si>
</sst>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left" vertical="top" wrapText="1"/>
    </xf>
    <xf numFmtId="0" fontId="13" fillId="34" borderId="10" xfId="54" applyNumberFormat="1" applyFont="1" applyFill="1" applyBorder="1" applyAlignment="1">
      <alignment horizontal="left" vertical="center" wrapText="1"/>
    </xf>
    <xf numFmtId="0" fontId="14" fillId="34" borderId="11" xfId="54" applyNumberFormat="1" applyFont="1" applyFill="1" applyBorder="1" applyAlignment="1">
      <alignment horizontal="center" vertical="center" wrapText="1"/>
    </xf>
    <xf numFmtId="0" fontId="14" fillId="34" borderId="12" xfId="54" applyNumberFormat="1" applyFont="1" applyFill="1" applyBorder="1" applyAlignment="1">
      <alignment horizontal="center" vertical="center" wrapText="1"/>
    </xf>
    <xf numFmtId="0" fontId="14" fillId="34" borderId="13" xfId="54" applyNumberFormat="1" applyFont="1" applyFill="1" applyBorder="1" applyAlignment="1">
      <alignment horizontal="center" vertical="center" wrapText="1"/>
    </xf>
    <xf numFmtId="0" fontId="14" fillId="34" borderId="14" xfId="54" applyNumberFormat="1" applyFont="1" applyFill="1" applyBorder="1" applyAlignment="1">
      <alignment horizontal="center" vertical="center" wrapText="1"/>
    </xf>
    <xf numFmtId="0" fontId="15" fillId="33" borderId="15" xfId="54" applyNumberFormat="1" applyFont="1" applyFill="1" applyBorder="1" applyAlignment="1">
      <alignment horizontal="left" vertical="center" wrapText="1"/>
    </xf>
    <xf numFmtId="3" fontId="15" fillId="33" borderId="16" xfId="54" applyNumberFormat="1" applyFont="1" applyFill="1" applyBorder="1" applyAlignment="1">
      <alignment horizontal="center" vertical="center" wrapText="1"/>
    </xf>
    <xf numFmtId="3" fontId="15" fillId="33" borderId="17" xfId="54" applyNumberFormat="1" applyFont="1" applyFill="1" applyBorder="1" applyAlignment="1">
      <alignment horizontal="center" vertical="center" wrapText="1"/>
    </xf>
    <xf numFmtId="166" fontId="15" fillId="33" borderId="18" xfId="54" applyNumberFormat="1" applyFont="1" applyFill="1" applyBorder="1" applyAlignment="1">
      <alignment horizontal="center" vertical="center" wrapText="1"/>
    </xf>
    <xf numFmtId="166" fontId="15" fillId="33" borderId="19" xfId="54" applyNumberFormat="1" applyFont="1" applyFill="1" applyBorder="1" applyAlignment="1">
      <alignment horizontal="center" vertical="center" wrapText="1"/>
    </xf>
    <xf numFmtId="0" fontId="14" fillId="34" borderId="20" xfId="54" applyNumberFormat="1" applyFont="1" applyFill="1" applyBorder="1" applyAlignment="1">
      <alignment horizontal="left" vertical="center" wrapText="1"/>
    </xf>
    <xf numFmtId="3" fontId="16" fillId="33" borderId="16" xfId="54" applyNumberFormat="1" applyFont="1" applyFill="1" applyBorder="1" applyAlignment="1">
      <alignment horizontal="center" vertical="center" wrapText="1"/>
    </xf>
    <xf numFmtId="3" fontId="16" fillId="33" borderId="17" xfId="54" applyNumberFormat="1" applyFont="1" applyFill="1" applyBorder="1" applyAlignment="1">
      <alignment horizontal="center" vertical="center" wrapText="1"/>
    </xf>
    <xf numFmtId="166" fontId="16" fillId="33" borderId="18" xfId="54" applyNumberFormat="1" applyFont="1" applyFill="1" applyBorder="1" applyAlignment="1">
      <alignment horizontal="center" vertical="center" wrapText="1"/>
    </xf>
    <xf numFmtId="166" fontId="16" fillId="33" borderId="19" xfId="54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center" vertical="center" wrapText="1"/>
    </xf>
    <xf numFmtId="0" fontId="2" fillId="0" borderId="0" xfId="54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left" vertical="center" wrapText="1"/>
    </xf>
    <xf numFmtId="0" fontId="12" fillId="33" borderId="0" xfId="54" applyNumberFormat="1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54" applyFont="1" applyFill="1" applyBorder="1" applyAlignment="1">
      <alignment horizontal="center" vertical="top" wrapText="1"/>
    </xf>
    <xf numFmtId="0" fontId="13" fillId="34" borderId="22" xfId="54" applyFont="1" applyFill="1" applyBorder="1" applyAlignment="1">
      <alignment horizontal="center" vertical="top" wrapText="1"/>
    </xf>
    <xf numFmtId="0" fontId="13" fillId="34" borderId="23" xfId="54" applyFont="1" applyFill="1" applyBorder="1" applyAlignment="1">
      <alignment horizontal="center" vertical="top" wrapText="1"/>
    </xf>
    <xf numFmtId="0" fontId="11" fillId="33" borderId="11" xfId="54" applyFont="1" applyFill="1" applyBorder="1" applyAlignment="1">
      <alignment horizontal="center" vertical="center" wrapText="1"/>
    </xf>
    <xf numFmtId="0" fontId="11" fillId="33" borderId="22" xfId="54" applyFont="1" applyFill="1" applyBorder="1" applyAlignment="1">
      <alignment horizontal="center" vertical="center" wrapText="1"/>
    </xf>
    <xf numFmtId="0" fontId="11" fillId="33" borderId="23" xfId="54" applyFont="1" applyFill="1" applyBorder="1" applyAlignment="1">
      <alignment horizontal="center" vertical="center" wrapText="1"/>
    </xf>
    <xf numFmtId="0" fontId="13" fillId="34" borderId="11" xfId="54" applyFont="1" applyFill="1" applyBorder="1" applyAlignment="1">
      <alignment horizontal="center" vertical="center" wrapText="1"/>
    </xf>
    <xf numFmtId="0" fontId="13" fillId="34" borderId="22" xfId="54" applyFont="1" applyFill="1" applyBorder="1" applyAlignment="1">
      <alignment horizontal="center" vertical="center" wrapText="1"/>
    </xf>
    <xf numFmtId="0" fontId="13" fillId="34" borderId="23" xfId="54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rmal 6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'[1]gráficos'!$A$105</c:f>
              <c:strCache>
                <c:ptCount val="1"/>
                <c:pt idx="0">
                  <c:v>41 - Paraná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'[1]gráficos'!$B$104:$Q$104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'[1]gráficos'!$B$105:$Q$105</c:f>
              <c:numCache>
                <c:ptCount val="16"/>
                <c:pt idx="0">
                  <c:v>25101</c:v>
                </c:pt>
                <c:pt idx="1">
                  <c:v>15674</c:v>
                </c:pt>
                <c:pt idx="2">
                  <c:v>13468</c:v>
                </c:pt>
                <c:pt idx="3">
                  <c:v>16360</c:v>
                </c:pt>
                <c:pt idx="4">
                  <c:v>16739</c:v>
                </c:pt>
                <c:pt idx="5">
                  <c:v>11682</c:v>
                </c:pt>
                <c:pt idx="6">
                  <c:v>19131</c:v>
                </c:pt>
                <c:pt idx="7">
                  <c:v>16789</c:v>
                </c:pt>
                <c:pt idx="8">
                  <c:v>11738</c:v>
                </c:pt>
                <c:pt idx="9">
                  <c:v>9713</c:v>
                </c:pt>
                <c:pt idx="10">
                  <c:v>6840</c:v>
                </c:pt>
                <c:pt idx="11">
                  <c:v>-1361</c:v>
                </c:pt>
                <c:pt idx="12">
                  <c:v>-3388</c:v>
                </c:pt>
                <c:pt idx="13">
                  <c:v>2379</c:v>
                </c:pt>
                <c:pt idx="14">
                  <c:v>1798</c:v>
                </c:pt>
                <c:pt idx="15">
                  <c:v>1431</c:v>
                </c:pt>
              </c:numCache>
            </c:numRef>
          </c:val>
          <c:shape val="box"/>
        </c:ser>
        <c:shape val="box"/>
        <c:axId val="49491244"/>
        <c:axId val="42768013"/>
      </c:bar3D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68013"/>
        <c:crosses val="autoZero"/>
        <c:auto val="1"/>
        <c:lblOffset val="100"/>
        <c:tickLblSkip val="1"/>
        <c:noMultiLvlLbl val="0"/>
      </c:catAx>
      <c:valAx>
        <c:axId val="427680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4912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85725</xdr:colOff>
      <xdr:row>15</xdr:row>
      <xdr:rowOff>76200</xdr:rowOff>
    </xdr:to>
    <xdr:graphicFrame>
      <xdr:nvGraphicFramePr>
        <xdr:cNvPr id="1" name="Gráfico 42"/>
        <xdr:cNvGraphicFramePr/>
      </xdr:nvGraphicFramePr>
      <xdr:xfrm>
        <a:off x="0" y="190500"/>
        <a:ext cx="4524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P0424-00002\Download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4">
          <cell r="B104">
            <v>2004</v>
          </cell>
          <cell r="C104">
            <v>2005</v>
          </cell>
          <cell r="D104">
            <v>2006</v>
          </cell>
          <cell r="E104">
            <v>2007</v>
          </cell>
          <cell r="F104">
            <v>2008</v>
          </cell>
          <cell r="G104">
            <v>2009</v>
          </cell>
          <cell r="H104">
            <v>2010</v>
          </cell>
          <cell r="I104">
            <v>2011</v>
          </cell>
          <cell r="J104">
            <v>2012</v>
          </cell>
          <cell r="K104">
            <v>2013</v>
          </cell>
          <cell r="L104">
            <v>2014</v>
          </cell>
          <cell r="M104">
            <v>2015</v>
          </cell>
          <cell r="N104">
            <v>2016</v>
          </cell>
          <cell r="O104">
            <v>2017</v>
          </cell>
          <cell r="P104">
            <v>2018</v>
          </cell>
          <cell r="Q104">
            <v>2019</v>
          </cell>
        </row>
        <row r="105">
          <cell r="A105" t="str">
            <v>41 - Paraná</v>
          </cell>
          <cell r="B105">
            <v>25101</v>
          </cell>
          <cell r="C105">
            <v>15674</v>
          </cell>
          <cell r="D105">
            <v>13468</v>
          </cell>
          <cell r="E105">
            <v>16360</v>
          </cell>
          <cell r="F105">
            <v>16739</v>
          </cell>
          <cell r="G105">
            <v>11682</v>
          </cell>
          <cell r="H105">
            <v>19131</v>
          </cell>
          <cell r="I105">
            <v>16789</v>
          </cell>
          <cell r="J105">
            <v>11738</v>
          </cell>
          <cell r="K105">
            <v>9713</v>
          </cell>
          <cell r="L105">
            <v>6840</v>
          </cell>
          <cell r="M105">
            <v>-1361</v>
          </cell>
          <cell r="N105">
            <v>-3388</v>
          </cell>
          <cell r="O105">
            <v>2379</v>
          </cell>
          <cell r="P105">
            <v>1798</v>
          </cell>
          <cell r="Q105">
            <v>1431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124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126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8" ht="15">
      <c r="A18" s="8" t="s">
        <v>111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112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113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125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114</v>
      </c>
      <c r="B6" s="37"/>
      <c r="C6" s="37"/>
      <c r="D6" s="37"/>
      <c r="E6" s="37"/>
      <c r="F6" s="37"/>
      <c r="G6" s="37"/>
      <c r="H6" s="37"/>
      <c r="I6" s="37"/>
      <c r="J6" s="14"/>
      <c r="K6" s="14"/>
      <c r="L6" s="14"/>
      <c r="M6" s="14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41" t="s">
        <v>125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115</v>
      </c>
      <c r="B13" s="26">
        <v>83</v>
      </c>
      <c r="C13" s="27">
        <v>96</v>
      </c>
      <c r="D13" s="27">
        <v>-13</v>
      </c>
      <c r="E13" s="28">
        <v>-0.24</v>
      </c>
      <c r="F13" s="26">
        <v>580</v>
      </c>
      <c r="G13" s="27">
        <v>622</v>
      </c>
      <c r="H13" s="27">
        <v>-42</v>
      </c>
      <c r="I13" s="29">
        <v>-0.76</v>
      </c>
      <c r="J13" s="26">
        <v>1250</v>
      </c>
      <c r="K13" s="27">
        <v>1442</v>
      </c>
      <c r="L13" s="27">
        <v>-192</v>
      </c>
      <c r="M13" s="29">
        <v>-3.39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116</v>
      </c>
      <c r="B15" s="26">
        <v>20076</v>
      </c>
      <c r="C15" s="27">
        <v>20764</v>
      </c>
      <c r="D15" s="27">
        <v>-688</v>
      </c>
      <c r="E15" s="28">
        <v>-0.11</v>
      </c>
      <c r="F15" s="26">
        <v>112449</v>
      </c>
      <c r="G15" s="27">
        <v>104955</v>
      </c>
      <c r="H15" s="27">
        <v>7494</v>
      </c>
      <c r="I15" s="29">
        <v>1.18</v>
      </c>
      <c r="J15" s="26">
        <v>238173</v>
      </c>
      <c r="K15" s="27">
        <v>242304</v>
      </c>
      <c r="L15" s="27">
        <v>-4131</v>
      </c>
      <c r="M15" s="29">
        <v>-0.64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117</v>
      </c>
      <c r="B17" s="26">
        <v>306</v>
      </c>
      <c r="C17" s="27">
        <v>345</v>
      </c>
      <c r="D17" s="27">
        <v>-39</v>
      </c>
      <c r="E17" s="28">
        <v>-0.15</v>
      </c>
      <c r="F17" s="26">
        <v>1831</v>
      </c>
      <c r="G17" s="27">
        <v>1555</v>
      </c>
      <c r="H17" s="27">
        <v>276</v>
      </c>
      <c r="I17" s="29">
        <v>1.05</v>
      </c>
      <c r="J17" s="26">
        <v>4126</v>
      </c>
      <c r="K17" s="27">
        <v>4127</v>
      </c>
      <c r="L17" s="27">
        <v>-1</v>
      </c>
      <c r="M17" s="29">
        <v>0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118</v>
      </c>
      <c r="B19" s="26">
        <v>9294</v>
      </c>
      <c r="C19" s="27">
        <v>6939</v>
      </c>
      <c r="D19" s="27">
        <v>2355</v>
      </c>
      <c r="E19" s="28">
        <v>1.88</v>
      </c>
      <c r="F19" s="26">
        <v>44418</v>
      </c>
      <c r="G19" s="27">
        <v>37464</v>
      </c>
      <c r="H19" s="27">
        <v>6954</v>
      </c>
      <c r="I19" s="29">
        <v>5.78</v>
      </c>
      <c r="J19" s="26">
        <v>94109</v>
      </c>
      <c r="K19" s="27">
        <v>88349</v>
      </c>
      <c r="L19" s="27">
        <v>5760</v>
      </c>
      <c r="M19" s="29">
        <v>4.74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119</v>
      </c>
      <c r="B21" s="26">
        <v>25443</v>
      </c>
      <c r="C21" s="27">
        <v>26339</v>
      </c>
      <c r="D21" s="27">
        <v>-896</v>
      </c>
      <c r="E21" s="28">
        <v>-0.14</v>
      </c>
      <c r="F21" s="26">
        <v>135081</v>
      </c>
      <c r="G21" s="27">
        <v>133758</v>
      </c>
      <c r="H21" s="27">
        <v>1323</v>
      </c>
      <c r="I21" s="29">
        <v>0.21</v>
      </c>
      <c r="J21" s="26">
        <v>314242</v>
      </c>
      <c r="K21" s="27">
        <v>302946</v>
      </c>
      <c r="L21" s="27">
        <v>11296</v>
      </c>
      <c r="M21" s="29">
        <v>1.8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120</v>
      </c>
      <c r="B23" s="26">
        <v>40367</v>
      </c>
      <c r="C23" s="27">
        <v>38998</v>
      </c>
      <c r="D23" s="27">
        <v>1369</v>
      </c>
      <c r="E23" s="28">
        <v>0.13</v>
      </c>
      <c r="F23" s="26">
        <v>218188</v>
      </c>
      <c r="G23" s="27">
        <v>195381</v>
      </c>
      <c r="H23" s="27">
        <v>22807</v>
      </c>
      <c r="I23" s="29">
        <v>2.19</v>
      </c>
      <c r="J23" s="26">
        <v>476818</v>
      </c>
      <c r="K23" s="27">
        <v>446629</v>
      </c>
      <c r="L23" s="27">
        <v>30189</v>
      </c>
      <c r="M23" s="29">
        <v>2.92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121</v>
      </c>
      <c r="B25" s="26">
        <v>190</v>
      </c>
      <c r="C25" s="27">
        <v>168</v>
      </c>
      <c r="D25" s="27">
        <v>22</v>
      </c>
      <c r="E25" s="28">
        <v>0.06</v>
      </c>
      <c r="F25" s="26">
        <v>1764</v>
      </c>
      <c r="G25" s="27">
        <v>1288</v>
      </c>
      <c r="H25" s="27">
        <v>476</v>
      </c>
      <c r="I25" s="29">
        <v>1.39</v>
      </c>
      <c r="J25" s="26">
        <v>3335</v>
      </c>
      <c r="K25" s="27">
        <v>2893</v>
      </c>
      <c r="L25" s="27">
        <v>442</v>
      </c>
      <c r="M25" s="29">
        <v>1.29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122</v>
      </c>
      <c r="B27" s="26">
        <v>3702</v>
      </c>
      <c r="C27" s="27">
        <v>4381</v>
      </c>
      <c r="D27" s="27">
        <v>-679</v>
      </c>
      <c r="E27" s="28">
        <v>-0.65</v>
      </c>
      <c r="F27" s="26">
        <v>21328</v>
      </c>
      <c r="G27" s="27">
        <v>20879</v>
      </c>
      <c r="H27" s="27">
        <v>449</v>
      </c>
      <c r="I27" s="29">
        <v>0.43</v>
      </c>
      <c r="J27" s="26">
        <v>46577</v>
      </c>
      <c r="K27" s="27">
        <v>48346</v>
      </c>
      <c r="L27" s="27">
        <v>-1769</v>
      </c>
      <c r="M27" s="29">
        <v>-1.66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99461</v>
      </c>
      <c r="C29" s="27">
        <v>98030</v>
      </c>
      <c r="D29" s="27">
        <v>1431</v>
      </c>
      <c r="E29" s="28">
        <v>0.05</v>
      </c>
      <c r="F29" s="26">
        <v>535639</v>
      </c>
      <c r="G29" s="27">
        <v>495902</v>
      </c>
      <c r="H29" s="27">
        <v>39737</v>
      </c>
      <c r="I29" s="29">
        <v>1.53</v>
      </c>
      <c r="J29" s="26">
        <v>1178630</v>
      </c>
      <c r="K29" s="27">
        <v>1137036</v>
      </c>
      <c r="L29" s="27">
        <v>41594</v>
      </c>
      <c r="M29" s="29">
        <v>1.6</v>
      </c>
    </row>
    <row r="30" spans="1:13" ht="12.75" customHeight="1">
      <c r="A30" s="40" t="s">
        <v>44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B9:E9"/>
    <mergeCell ref="F9:I9"/>
    <mergeCell ref="J9:M9"/>
    <mergeCell ref="A33:M33"/>
    <mergeCell ref="A2:M2"/>
    <mergeCell ref="A3:M3"/>
    <mergeCell ref="A4:M4"/>
    <mergeCell ref="A5:M5"/>
    <mergeCell ref="A6:I6"/>
    <mergeCell ref="A7:I7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113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125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123</v>
      </c>
      <c r="B6" s="37"/>
      <c r="C6" s="37"/>
      <c r="D6" s="37"/>
      <c r="E6" s="37"/>
      <c r="F6" s="37"/>
      <c r="G6" s="37"/>
      <c r="H6" s="37"/>
      <c r="I6" s="37"/>
      <c r="J6" s="14"/>
      <c r="K6" s="14"/>
      <c r="L6" s="14"/>
      <c r="M6" s="14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41" t="s">
        <v>125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99461</v>
      </c>
      <c r="C13" s="27">
        <v>98030</v>
      </c>
      <c r="D13" s="27">
        <v>1431</v>
      </c>
      <c r="E13" s="28">
        <v>0.05</v>
      </c>
      <c r="F13" s="26">
        <v>535639</v>
      </c>
      <c r="G13" s="27">
        <v>495902</v>
      </c>
      <c r="H13" s="27">
        <v>39737</v>
      </c>
      <c r="I13" s="29">
        <v>1.53</v>
      </c>
      <c r="J13" s="26">
        <v>1178630</v>
      </c>
      <c r="K13" s="27">
        <v>1137036</v>
      </c>
      <c r="L13" s="27">
        <v>41594</v>
      </c>
      <c r="M13" s="29">
        <v>1.6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83</v>
      </c>
      <c r="C15" s="27">
        <v>96</v>
      </c>
      <c r="D15" s="27">
        <v>-13</v>
      </c>
      <c r="E15" s="28">
        <v>-0.24</v>
      </c>
      <c r="F15" s="26">
        <v>580</v>
      </c>
      <c r="G15" s="27">
        <v>622</v>
      </c>
      <c r="H15" s="27">
        <v>-42</v>
      </c>
      <c r="I15" s="29">
        <v>-0.76</v>
      </c>
      <c r="J15" s="26">
        <v>1250</v>
      </c>
      <c r="K15" s="27">
        <v>1442</v>
      </c>
      <c r="L15" s="27">
        <v>-192</v>
      </c>
      <c r="M15" s="29">
        <v>-3.39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20076</v>
      </c>
      <c r="C17" s="27">
        <v>20764</v>
      </c>
      <c r="D17" s="27">
        <v>-688</v>
      </c>
      <c r="E17" s="28">
        <v>-0.11</v>
      </c>
      <c r="F17" s="26">
        <v>112449</v>
      </c>
      <c r="G17" s="27">
        <v>104955</v>
      </c>
      <c r="H17" s="27">
        <v>7494</v>
      </c>
      <c r="I17" s="29">
        <v>1.18</v>
      </c>
      <c r="J17" s="26">
        <v>238173</v>
      </c>
      <c r="K17" s="27">
        <v>242304</v>
      </c>
      <c r="L17" s="27">
        <v>-4131</v>
      </c>
      <c r="M17" s="29">
        <v>-0.64</v>
      </c>
    </row>
    <row r="18" spans="1:13" ht="21" customHeight="1">
      <c r="A18" s="20" t="s">
        <v>18</v>
      </c>
      <c r="B18" s="21">
        <v>979</v>
      </c>
      <c r="C18" s="22">
        <v>977</v>
      </c>
      <c r="D18" s="22">
        <v>2</v>
      </c>
      <c r="E18" s="23">
        <v>0.01</v>
      </c>
      <c r="F18" s="21">
        <v>5017</v>
      </c>
      <c r="G18" s="22">
        <v>4914</v>
      </c>
      <c r="H18" s="22">
        <v>103</v>
      </c>
      <c r="I18" s="24">
        <v>0.36</v>
      </c>
      <c r="J18" s="21">
        <v>10760</v>
      </c>
      <c r="K18" s="22">
        <v>11059</v>
      </c>
      <c r="L18" s="22">
        <v>-299</v>
      </c>
      <c r="M18" s="24">
        <v>-1.02</v>
      </c>
    </row>
    <row r="19" spans="1:13" ht="21" customHeight="1">
      <c r="A19" s="20" t="s">
        <v>19</v>
      </c>
      <c r="B19" s="21">
        <v>1467</v>
      </c>
      <c r="C19" s="22">
        <v>1443</v>
      </c>
      <c r="D19" s="22">
        <v>24</v>
      </c>
      <c r="E19" s="23">
        <v>0.06</v>
      </c>
      <c r="F19" s="21">
        <v>8698</v>
      </c>
      <c r="G19" s="22">
        <v>7497</v>
      </c>
      <c r="H19" s="22">
        <v>1201</v>
      </c>
      <c r="I19" s="24">
        <v>3.15</v>
      </c>
      <c r="J19" s="21">
        <v>17172</v>
      </c>
      <c r="K19" s="22">
        <v>16459</v>
      </c>
      <c r="L19" s="22">
        <v>713</v>
      </c>
      <c r="M19" s="24">
        <v>1.84</v>
      </c>
    </row>
    <row r="20" spans="1:13" ht="21" customHeight="1">
      <c r="A20" s="20" t="s">
        <v>20</v>
      </c>
      <c r="B20" s="21">
        <v>1957</v>
      </c>
      <c r="C20" s="22">
        <v>1834</v>
      </c>
      <c r="D20" s="22">
        <v>123</v>
      </c>
      <c r="E20" s="23">
        <v>0.27</v>
      </c>
      <c r="F20" s="21">
        <v>9472</v>
      </c>
      <c r="G20" s="22">
        <v>8887</v>
      </c>
      <c r="H20" s="22">
        <v>585</v>
      </c>
      <c r="I20" s="24">
        <v>1.31</v>
      </c>
      <c r="J20" s="21">
        <v>20429</v>
      </c>
      <c r="K20" s="22">
        <v>22846</v>
      </c>
      <c r="L20" s="22">
        <v>-2417</v>
      </c>
      <c r="M20" s="24">
        <v>-5.07</v>
      </c>
    </row>
    <row r="21" spans="1:13" ht="21" customHeight="1">
      <c r="A21" s="20" t="s">
        <v>21</v>
      </c>
      <c r="B21" s="21">
        <v>504</v>
      </c>
      <c r="C21" s="22">
        <v>603</v>
      </c>
      <c r="D21" s="22">
        <v>-99</v>
      </c>
      <c r="E21" s="23">
        <v>-0.5</v>
      </c>
      <c r="F21" s="21">
        <v>3003</v>
      </c>
      <c r="G21" s="22">
        <v>2894</v>
      </c>
      <c r="H21" s="22">
        <v>109</v>
      </c>
      <c r="I21" s="24">
        <v>0.55</v>
      </c>
      <c r="J21" s="21">
        <v>6351</v>
      </c>
      <c r="K21" s="22">
        <v>6667</v>
      </c>
      <c r="L21" s="22">
        <v>-316</v>
      </c>
      <c r="M21" s="24">
        <v>-1.57</v>
      </c>
    </row>
    <row r="22" spans="1:13" ht="21" customHeight="1">
      <c r="A22" s="20" t="s">
        <v>22</v>
      </c>
      <c r="B22" s="21">
        <v>706</v>
      </c>
      <c r="C22" s="22">
        <v>578</v>
      </c>
      <c r="D22" s="22">
        <v>128</v>
      </c>
      <c r="E22" s="23">
        <v>0.36</v>
      </c>
      <c r="F22" s="21">
        <v>3793</v>
      </c>
      <c r="G22" s="22">
        <v>2821</v>
      </c>
      <c r="H22" s="22">
        <v>972</v>
      </c>
      <c r="I22" s="24">
        <v>2.8</v>
      </c>
      <c r="J22" s="21">
        <v>7725</v>
      </c>
      <c r="K22" s="22">
        <v>6755</v>
      </c>
      <c r="L22" s="22">
        <v>970</v>
      </c>
      <c r="M22" s="24">
        <v>2.79</v>
      </c>
    </row>
    <row r="23" spans="1:13" ht="21" customHeight="1">
      <c r="A23" s="20" t="s">
        <v>23</v>
      </c>
      <c r="B23" s="21">
        <v>2155</v>
      </c>
      <c r="C23" s="22">
        <v>2597</v>
      </c>
      <c r="D23" s="22">
        <v>-442</v>
      </c>
      <c r="E23" s="23">
        <v>-0.62</v>
      </c>
      <c r="F23" s="21">
        <v>12361</v>
      </c>
      <c r="G23" s="22">
        <v>12245</v>
      </c>
      <c r="H23" s="22">
        <v>116</v>
      </c>
      <c r="I23" s="24">
        <v>0.16</v>
      </c>
      <c r="J23" s="21">
        <v>26695</v>
      </c>
      <c r="K23" s="22">
        <v>27248</v>
      </c>
      <c r="L23" s="22">
        <v>-553</v>
      </c>
      <c r="M23" s="24">
        <v>-0.77</v>
      </c>
    </row>
    <row r="24" spans="1:13" ht="21" customHeight="1">
      <c r="A24" s="20" t="s">
        <v>24</v>
      </c>
      <c r="B24" s="21">
        <v>783</v>
      </c>
      <c r="C24" s="22">
        <v>915</v>
      </c>
      <c r="D24" s="22">
        <v>-132</v>
      </c>
      <c r="E24" s="23">
        <v>-0.36</v>
      </c>
      <c r="F24" s="21">
        <v>4677</v>
      </c>
      <c r="G24" s="22">
        <v>4503</v>
      </c>
      <c r="H24" s="22">
        <v>174</v>
      </c>
      <c r="I24" s="24">
        <v>0.48</v>
      </c>
      <c r="J24" s="21">
        <v>10194</v>
      </c>
      <c r="K24" s="22">
        <v>9845</v>
      </c>
      <c r="L24" s="22">
        <v>349</v>
      </c>
      <c r="M24" s="24">
        <v>0.97</v>
      </c>
    </row>
    <row r="25" spans="1:13" ht="27" customHeight="1">
      <c r="A25" s="20" t="s">
        <v>25</v>
      </c>
      <c r="B25" s="21">
        <v>639</v>
      </c>
      <c r="C25" s="22">
        <v>741</v>
      </c>
      <c r="D25" s="22">
        <v>-102</v>
      </c>
      <c r="E25" s="23">
        <v>-0.43</v>
      </c>
      <c r="F25" s="21">
        <v>4832</v>
      </c>
      <c r="G25" s="22">
        <v>3624</v>
      </c>
      <c r="H25" s="22">
        <v>1208</v>
      </c>
      <c r="I25" s="24">
        <v>5.45</v>
      </c>
      <c r="J25" s="21">
        <v>8912</v>
      </c>
      <c r="K25" s="22">
        <v>8981</v>
      </c>
      <c r="L25" s="22">
        <v>-69</v>
      </c>
      <c r="M25" s="24">
        <v>-0.29</v>
      </c>
    </row>
    <row r="26" spans="1:13" ht="27" customHeight="1">
      <c r="A26" s="20" t="s">
        <v>26</v>
      </c>
      <c r="B26" s="21">
        <v>1674</v>
      </c>
      <c r="C26" s="22">
        <v>1731</v>
      </c>
      <c r="D26" s="22">
        <v>-57</v>
      </c>
      <c r="E26" s="23">
        <v>-0.09</v>
      </c>
      <c r="F26" s="21">
        <v>9475</v>
      </c>
      <c r="G26" s="22">
        <v>8558</v>
      </c>
      <c r="H26" s="22">
        <v>917</v>
      </c>
      <c r="I26" s="24">
        <v>1.54</v>
      </c>
      <c r="J26" s="21">
        <v>20075</v>
      </c>
      <c r="K26" s="22">
        <v>20022</v>
      </c>
      <c r="L26" s="22">
        <v>53</v>
      </c>
      <c r="M26" s="24">
        <v>0.09</v>
      </c>
    </row>
    <row r="27" spans="1:13" ht="21" customHeight="1">
      <c r="A27" s="20" t="s">
        <v>27</v>
      </c>
      <c r="B27" s="21">
        <v>2738</v>
      </c>
      <c r="C27" s="22">
        <v>2655</v>
      </c>
      <c r="D27" s="22">
        <v>83</v>
      </c>
      <c r="E27" s="23">
        <v>0.12</v>
      </c>
      <c r="F27" s="21">
        <v>14981</v>
      </c>
      <c r="G27" s="22">
        <v>13349</v>
      </c>
      <c r="H27" s="22">
        <v>1632</v>
      </c>
      <c r="I27" s="24">
        <v>2.38</v>
      </c>
      <c r="J27" s="21">
        <v>28934</v>
      </c>
      <c r="K27" s="22">
        <v>32578</v>
      </c>
      <c r="L27" s="22">
        <v>-3644</v>
      </c>
      <c r="M27" s="24">
        <v>-4.93</v>
      </c>
    </row>
    <row r="28" spans="1:13" ht="21" customHeight="1">
      <c r="A28" s="20" t="s">
        <v>28</v>
      </c>
      <c r="B28" s="21">
        <v>106</v>
      </c>
      <c r="C28" s="22">
        <v>100</v>
      </c>
      <c r="D28" s="22">
        <v>6</v>
      </c>
      <c r="E28" s="23">
        <v>0.2</v>
      </c>
      <c r="F28" s="21">
        <v>614</v>
      </c>
      <c r="G28" s="22">
        <v>540</v>
      </c>
      <c r="H28" s="22">
        <v>74</v>
      </c>
      <c r="I28" s="24">
        <v>2.49</v>
      </c>
      <c r="J28" s="21">
        <v>1410</v>
      </c>
      <c r="K28" s="22">
        <v>1549</v>
      </c>
      <c r="L28" s="22">
        <v>-139</v>
      </c>
      <c r="M28" s="24">
        <v>-4.37</v>
      </c>
    </row>
    <row r="29" spans="1:13" ht="27" customHeight="1">
      <c r="A29" s="20" t="s">
        <v>29</v>
      </c>
      <c r="B29" s="21">
        <v>6368</v>
      </c>
      <c r="C29" s="22">
        <v>6590</v>
      </c>
      <c r="D29" s="22">
        <v>-222</v>
      </c>
      <c r="E29" s="23">
        <v>-0.11</v>
      </c>
      <c r="F29" s="21">
        <v>35526</v>
      </c>
      <c r="G29" s="22">
        <v>35123</v>
      </c>
      <c r="H29" s="22">
        <v>403</v>
      </c>
      <c r="I29" s="24">
        <v>0.19</v>
      </c>
      <c r="J29" s="21">
        <v>79516</v>
      </c>
      <c r="K29" s="22">
        <v>78295</v>
      </c>
      <c r="L29" s="22">
        <v>1221</v>
      </c>
      <c r="M29" s="24">
        <v>0.59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306</v>
      </c>
      <c r="C31" s="27">
        <v>345</v>
      </c>
      <c r="D31" s="27">
        <v>-39</v>
      </c>
      <c r="E31" s="28">
        <v>-0.15</v>
      </c>
      <c r="F31" s="26">
        <v>1831</v>
      </c>
      <c r="G31" s="27">
        <v>1555</v>
      </c>
      <c r="H31" s="27">
        <v>276</v>
      </c>
      <c r="I31" s="29">
        <v>1.05</v>
      </c>
      <c r="J31" s="26">
        <v>4126</v>
      </c>
      <c r="K31" s="27">
        <v>4127</v>
      </c>
      <c r="L31" s="27">
        <v>-1</v>
      </c>
      <c r="M31" s="29">
        <v>0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9294</v>
      </c>
      <c r="C33" s="27">
        <v>6939</v>
      </c>
      <c r="D33" s="27">
        <v>2355</v>
      </c>
      <c r="E33" s="28">
        <v>1.88</v>
      </c>
      <c r="F33" s="26">
        <v>44418</v>
      </c>
      <c r="G33" s="27">
        <v>37464</v>
      </c>
      <c r="H33" s="27">
        <v>6954</v>
      </c>
      <c r="I33" s="29">
        <v>5.78</v>
      </c>
      <c r="J33" s="26">
        <v>94109</v>
      </c>
      <c r="K33" s="27">
        <v>88349</v>
      </c>
      <c r="L33" s="27">
        <v>5760</v>
      </c>
      <c r="M33" s="29">
        <v>4.74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25443</v>
      </c>
      <c r="C35" s="27">
        <v>26339</v>
      </c>
      <c r="D35" s="27">
        <v>-896</v>
      </c>
      <c r="E35" s="28">
        <v>-0.14</v>
      </c>
      <c r="F35" s="26">
        <v>135081</v>
      </c>
      <c r="G35" s="27">
        <v>133758</v>
      </c>
      <c r="H35" s="27">
        <v>1323</v>
      </c>
      <c r="I35" s="29">
        <v>0.21</v>
      </c>
      <c r="J35" s="26">
        <v>314242</v>
      </c>
      <c r="K35" s="27">
        <v>302946</v>
      </c>
      <c r="L35" s="27">
        <v>11296</v>
      </c>
      <c r="M35" s="29">
        <v>1.8</v>
      </c>
    </row>
    <row r="36" spans="1:13" ht="21" customHeight="1">
      <c r="A36" s="20" t="s">
        <v>33</v>
      </c>
      <c r="B36" s="21">
        <v>20767</v>
      </c>
      <c r="C36" s="22">
        <v>21942</v>
      </c>
      <c r="D36" s="22">
        <v>-1175</v>
      </c>
      <c r="E36" s="23">
        <v>-0.23</v>
      </c>
      <c r="F36" s="21">
        <v>110431</v>
      </c>
      <c r="G36" s="22">
        <v>111938</v>
      </c>
      <c r="H36" s="22">
        <v>-1507</v>
      </c>
      <c r="I36" s="24">
        <v>-0.29</v>
      </c>
      <c r="J36" s="21">
        <v>260290</v>
      </c>
      <c r="K36" s="22">
        <v>253250</v>
      </c>
      <c r="L36" s="22">
        <v>7040</v>
      </c>
      <c r="M36" s="24">
        <v>1.4</v>
      </c>
    </row>
    <row r="37" spans="1:13" ht="21" customHeight="1">
      <c r="A37" s="20" t="s">
        <v>34</v>
      </c>
      <c r="B37" s="21">
        <v>4676</v>
      </c>
      <c r="C37" s="22">
        <v>4397</v>
      </c>
      <c r="D37" s="22">
        <v>279</v>
      </c>
      <c r="E37" s="23">
        <v>0.22</v>
      </c>
      <c r="F37" s="21">
        <v>24650</v>
      </c>
      <c r="G37" s="22">
        <v>21820</v>
      </c>
      <c r="H37" s="22">
        <v>2830</v>
      </c>
      <c r="I37" s="24">
        <v>2.26</v>
      </c>
      <c r="J37" s="21">
        <v>53952</v>
      </c>
      <c r="K37" s="22">
        <v>49696</v>
      </c>
      <c r="L37" s="22">
        <v>4256</v>
      </c>
      <c r="M37" s="24">
        <v>3.44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40367</v>
      </c>
      <c r="C39" s="27">
        <v>38998</v>
      </c>
      <c r="D39" s="27">
        <v>1369</v>
      </c>
      <c r="E39" s="28">
        <v>0.13</v>
      </c>
      <c r="F39" s="26">
        <v>218188</v>
      </c>
      <c r="G39" s="27">
        <v>195381</v>
      </c>
      <c r="H39" s="27">
        <v>22807</v>
      </c>
      <c r="I39" s="29">
        <v>2.19</v>
      </c>
      <c r="J39" s="26">
        <v>476818</v>
      </c>
      <c r="K39" s="27">
        <v>446629</v>
      </c>
      <c r="L39" s="27">
        <v>30189</v>
      </c>
      <c r="M39" s="29">
        <v>2.92</v>
      </c>
    </row>
    <row r="40" spans="1:13" ht="21" customHeight="1">
      <c r="A40" s="20" t="s">
        <v>36</v>
      </c>
      <c r="B40" s="21">
        <v>666</v>
      </c>
      <c r="C40" s="22">
        <v>567</v>
      </c>
      <c r="D40" s="22">
        <v>99</v>
      </c>
      <c r="E40" s="23">
        <v>0.22</v>
      </c>
      <c r="F40" s="21">
        <v>3130</v>
      </c>
      <c r="G40" s="22">
        <v>2537</v>
      </c>
      <c r="H40" s="22">
        <v>593</v>
      </c>
      <c r="I40" s="24">
        <v>1.35</v>
      </c>
      <c r="J40" s="21">
        <v>6995</v>
      </c>
      <c r="K40" s="22">
        <v>5698</v>
      </c>
      <c r="L40" s="22">
        <v>1297</v>
      </c>
      <c r="M40" s="24">
        <v>2.99</v>
      </c>
    </row>
    <row r="41" spans="1:13" ht="27" customHeight="1">
      <c r="A41" s="20" t="s">
        <v>37</v>
      </c>
      <c r="B41" s="21">
        <v>14367</v>
      </c>
      <c r="C41" s="22">
        <v>13303</v>
      </c>
      <c r="D41" s="22">
        <v>1064</v>
      </c>
      <c r="E41" s="23">
        <v>0.37</v>
      </c>
      <c r="F41" s="21">
        <v>76189</v>
      </c>
      <c r="G41" s="22">
        <v>67797</v>
      </c>
      <c r="H41" s="22">
        <v>8392</v>
      </c>
      <c r="I41" s="24">
        <v>2.96</v>
      </c>
      <c r="J41" s="21">
        <v>167609</v>
      </c>
      <c r="K41" s="22">
        <v>155286</v>
      </c>
      <c r="L41" s="22">
        <v>12323</v>
      </c>
      <c r="M41" s="24">
        <v>4.41</v>
      </c>
    </row>
    <row r="42" spans="1:13" ht="21" customHeight="1">
      <c r="A42" s="20" t="s">
        <v>38</v>
      </c>
      <c r="B42" s="21">
        <v>5261</v>
      </c>
      <c r="C42" s="22">
        <v>5213</v>
      </c>
      <c r="D42" s="22">
        <v>48</v>
      </c>
      <c r="E42" s="23">
        <v>0.03</v>
      </c>
      <c r="F42" s="21">
        <v>27543</v>
      </c>
      <c r="G42" s="22">
        <v>25829</v>
      </c>
      <c r="H42" s="22">
        <v>1714</v>
      </c>
      <c r="I42" s="24">
        <v>1.08</v>
      </c>
      <c r="J42" s="21">
        <v>61007</v>
      </c>
      <c r="K42" s="22">
        <v>58192</v>
      </c>
      <c r="L42" s="22">
        <v>2815</v>
      </c>
      <c r="M42" s="24">
        <v>1.79</v>
      </c>
    </row>
    <row r="43" spans="1:13" ht="27" customHeight="1">
      <c r="A43" s="20" t="s">
        <v>39</v>
      </c>
      <c r="B43" s="21">
        <v>13964</v>
      </c>
      <c r="C43" s="22">
        <v>14062</v>
      </c>
      <c r="D43" s="22">
        <v>-98</v>
      </c>
      <c r="E43" s="23">
        <v>-0.03</v>
      </c>
      <c r="F43" s="21">
        <v>74222</v>
      </c>
      <c r="G43" s="22">
        <v>69790</v>
      </c>
      <c r="H43" s="22">
        <v>4432</v>
      </c>
      <c r="I43" s="24">
        <v>1.31</v>
      </c>
      <c r="J43" s="21">
        <v>166197</v>
      </c>
      <c r="K43" s="22">
        <v>158859</v>
      </c>
      <c r="L43" s="22">
        <v>7338</v>
      </c>
      <c r="M43" s="24">
        <v>2.18</v>
      </c>
    </row>
    <row r="44" spans="1:13" ht="27" customHeight="1">
      <c r="A44" s="20" t="s">
        <v>40</v>
      </c>
      <c r="B44" s="21">
        <v>3341</v>
      </c>
      <c r="C44" s="22">
        <v>3323</v>
      </c>
      <c r="D44" s="22">
        <v>18</v>
      </c>
      <c r="E44" s="23">
        <v>0.02</v>
      </c>
      <c r="F44" s="21">
        <v>17640</v>
      </c>
      <c r="G44" s="22">
        <v>15240</v>
      </c>
      <c r="H44" s="22">
        <v>2400</v>
      </c>
      <c r="I44" s="24">
        <v>2.14</v>
      </c>
      <c r="J44" s="21">
        <v>39869</v>
      </c>
      <c r="K44" s="22">
        <v>36116</v>
      </c>
      <c r="L44" s="22">
        <v>3753</v>
      </c>
      <c r="M44" s="24">
        <v>3.39</v>
      </c>
    </row>
    <row r="45" spans="1:13" ht="21" customHeight="1">
      <c r="A45" s="20" t="s">
        <v>41</v>
      </c>
      <c r="B45" s="21">
        <v>2768</v>
      </c>
      <c r="C45" s="22">
        <v>2530</v>
      </c>
      <c r="D45" s="22">
        <v>238</v>
      </c>
      <c r="E45" s="23">
        <v>0.22</v>
      </c>
      <c r="F45" s="21">
        <v>19464</v>
      </c>
      <c r="G45" s="22">
        <v>14188</v>
      </c>
      <c r="H45" s="22">
        <v>5276</v>
      </c>
      <c r="I45" s="24">
        <v>5.14</v>
      </c>
      <c r="J45" s="21">
        <v>35141</v>
      </c>
      <c r="K45" s="22">
        <v>32478</v>
      </c>
      <c r="L45" s="22">
        <v>2663</v>
      </c>
      <c r="M45" s="24">
        <v>2.53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190</v>
      </c>
      <c r="C47" s="27">
        <v>168</v>
      </c>
      <c r="D47" s="27">
        <v>22</v>
      </c>
      <c r="E47" s="28">
        <v>0.06</v>
      </c>
      <c r="F47" s="26">
        <v>1764</v>
      </c>
      <c r="G47" s="27">
        <v>1288</v>
      </c>
      <c r="H47" s="27">
        <v>476</v>
      </c>
      <c r="I47" s="29">
        <v>1.39</v>
      </c>
      <c r="J47" s="26">
        <v>3335</v>
      </c>
      <c r="K47" s="27">
        <v>2893</v>
      </c>
      <c r="L47" s="27">
        <v>442</v>
      </c>
      <c r="M47" s="29">
        <v>1.29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3702</v>
      </c>
      <c r="C49" s="27">
        <v>4381</v>
      </c>
      <c r="D49" s="27">
        <v>-679</v>
      </c>
      <c r="E49" s="28">
        <v>-0.65</v>
      </c>
      <c r="F49" s="26">
        <v>21328</v>
      </c>
      <c r="G49" s="27">
        <v>20879</v>
      </c>
      <c r="H49" s="27">
        <v>449</v>
      </c>
      <c r="I49" s="29">
        <v>0.43</v>
      </c>
      <c r="J49" s="26">
        <v>46577</v>
      </c>
      <c r="K49" s="27">
        <v>48346</v>
      </c>
      <c r="L49" s="27">
        <v>-1769</v>
      </c>
      <c r="M49" s="29">
        <v>-1.66</v>
      </c>
    </row>
    <row r="50" spans="1:13" ht="12.75" customHeight="1">
      <c r="A50" s="40" t="s">
        <v>44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125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14</v>
      </c>
      <c r="B6" s="37"/>
      <c r="C6" s="37"/>
      <c r="D6" s="37"/>
      <c r="E6" s="37"/>
      <c r="F6" s="37"/>
      <c r="G6" s="37"/>
      <c r="H6" s="37"/>
      <c r="I6" s="37"/>
      <c r="J6" s="14"/>
      <c r="K6" s="14"/>
      <c r="L6" s="14"/>
      <c r="M6" s="14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41" t="s">
        <v>125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426</v>
      </c>
      <c r="C13" s="27">
        <v>353</v>
      </c>
      <c r="D13" s="27">
        <v>73</v>
      </c>
      <c r="E13" s="28">
        <v>0.69</v>
      </c>
      <c r="F13" s="26">
        <v>1915</v>
      </c>
      <c r="G13" s="27">
        <v>1760</v>
      </c>
      <c r="H13" s="27">
        <v>155</v>
      </c>
      <c r="I13" s="29">
        <v>1.48</v>
      </c>
      <c r="J13" s="26">
        <v>4688</v>
      </c>
      <c r="K13" s="27">
        <v>4075</v>
      </c>
      <c r="L13" s="27">
        <v>613</v>
      </c>
      <c r="M13" s="29">
        <v>6.12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1106</v>
      </c>
      <c r="C15" s="27">
        <v>1131</v>
      </c>
      <c r="D15" s="27">
        <v>-25</v>
      </c>
      <c r="E15" s="28">
        <v>-0.08</v>
      </c>
      <c r="F15" s="26">
        <v>5972</v>
      </c>
      <c r="G15" s="27">
        <v>5908</v>
      </c>
      <c r="H15" s="27">
        <v>64</v>
      </c>
      <c r="I15" s="29">
        <v>0.21</v>
      </c>
      <c r="J15" s="26">
        <v>13137</v>
      </c>
      <c r="K15" s="27">
        <v>13190</v>
      </c>
      <c r="L15" s="27">
        <v>-53</v>
      </c>
      <c r="M15" s="29">
        <v>-0.18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1165</v>
      </c>
      <c r="C17" s="27">
        <v>1190</v>
      </c>
      <c r="D17" s="27">
        <v>-25</v>
      </c>
      <c r="E17" s="28">
        <v>-0.08</v>
      </c>
      <c r="F17" s="26">
        <v>6410</v>
      </c>
      <c r="G17" s="27">
        <v>5902</v>
      </c>
      <c r="H17" s="27">
        <v>508</v>
      </c>
      <c r="I17" s="29">
        <v>1.57</v>
      </c>
      <c r="J17" s="26">
        <v>13678</v>
      </c>
      <c r="K17" s="27">
        <v>13349</v>
      </c>
      <c r="L17" s="27">
        <v>329</v>
      </c>
      <c r="M17" s="29">
        <v>1.01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1800</v>
      </c>
      <c r="C19" s="27">
        <v>1544</v>
      </c>
      <c r="D19" s="27">
        <v>256</v>
      </c>
      <c r="E19" s="28">
        <v>0.68</v>
      </c>
      <c r="F19" s="26">
        <v>8197</v>
      </c>
      <c r="G19" s="27">
        <v>7421</v>
      </c>
      <c r="H19" s="27">
        <v>776</v>
      </c>
      <c r="I19" s="29">
        <v>2.1</v>
      </c>
      <c r="J19" s="26">
        <v>18226</v>
      </c>
      <c r="K19" s="27">
        <v>17999</v>
      </c>
      <c r="L19" s="27">
        <v>227</v>
      </c>
      <c r="M19" s="29">
        <v>0.6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160</v>
      </c>
      <c r="C21" s="27">
        <v>127</v>
      </c>
      <c r="D21" s="27">
        <v>33</v>
      </c>
      <c r="E21" s="28">
        <v>0.65</v>
      </c>
      <c r="F21" s="26">
        <v>918</v>
      </c>
      <c r="G21" s="27">
        <v>784</v>
      </c>
      <c r="H21" s="27">
        <v>134</v>
      </c>
      <c r="I21" s="29">
        <v>2.71</v>
      </c>
      <c r="J21" s="26">
        <v>1966</v>
      </c>
      <c r="K21" s="27">
        <v>1752</v>
      </c>
      <c r="L21" s="27">
        <v>214</v>
      </c>
      <c r="M21" s="29">
        <v>4.4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108</v>
      </c>
      <c r="C23" s="27">
        <v>147</v>
      </c>
      <c r="D23" s="27">
        <v>-39</v>
      </c>
      <c r="E23" s="28">
        <v>-0.73</v>
      </c>
      <c r="F23" s="26">
        <v>643</v>
      </c>
      <c r="G23" s="27">
        <v>638</v>
      </c>
      <c r="H23" s="27">
        <v>5</v>
      </c>
      <c r="I23" s="29">
        <v>0.09</v>
      </c>
      <c r="J23" s="26">
        <v>1474</v>
      </c>
      <c r="K23" s="27">
        <v>1490</v>
      </c>
      <c r="L23" s="27">
        <v>-16</v>
      </c>
      <c r="M23" s="29">
        <v>-0.3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722</v>
      </c>
      <c r="C25" s="27">
        <v>723</v>
      </c>
      <c r="D25" s="27">
        <v>-1</v>
      </c>
      <c r="E25" s="28">
        <v>0</v>
      </c>
      <c r="F25" s="26">
        <v>4009</v>
      </c>
      <c r="G25" s="27">
        <v>3574</v>
      </c>
      <c r="H25" s="27">
        <v>435</v>
      </c>
      <c r="I25" s="29">
        <v>2.21</v>
      </c>
      <c r="J25" s="26">
        <v>8714</v>
      </c>
      <c r="K25" s="27">
        <v>8316</v>
      </c>
      <c r="L25" s="27">
        <v>398</v>
      </c>
      <c r="M25" s="29">
        <v>2.02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213</v>
      </c>
      <c r="C27" s="27">
        <v>255</v>
      </c>
      <c r="D27" s="27">
        <v>-42</v>
      </c>
      <c r="E27" s="28">
        <v>-0.53</v>
      </c>
      <c r="F27" s="26">
        <v>1410</v>
      </c>
      <c r="G27" s="27">
        <v>1207</v>
      </c>
      <c r="H27" s="27">
        <v>203</v>
      </c>
      <c r="I27" s="29">
        <v>2.67</v>
      </c>
      <c r="J27" s="26">
        <v>3172</v>
      </c>
      <c r="K27" s="27">
        <v>2777</v>
      </c>
      <c r="L27" s="27">
        <v>395</v>
      </c>
      <c r="M27" s="29">
        <v>5.32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899</v>
      </c>
      <c r="C29" s="27">
        <v>898</v>
      </c>
      <c r="D29" s="27">
        <v>1</v>
      </c>
      <c r="E29" s="28">
        <v>0</v>
      </c>
      <c r="F29" s="26">
        <v>5025</v>
      </c>
      <c r="G29" s="27">
        <v>4403</v>
      </c>
      <c r="H29" s="27">
        <v>622</v>
      </c>
      <c r="I29" s="29">
        <v>2.42</v>
      </c>
      <c r="J29" s="26">
        <v>10754</v>
      </c>
      <c r="K29" s="27">
        <v>11288</v>
      </c>
      <c r="L29" s="27">
        <v>-534</v>
      </c>
      <c r="M29" s="29">
        <v>-1.99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773</v>
      </c>
      <c r="C31" s="27">
        <v>651</v>
      </c>
      <c r="D31" s="27">
        <v>122</v>
      </c>
      <c r="E31" s="28">
        <v>0.52</v>
      </c>
      <c r="F31" s="26">
        <v>3936</v>
      </c>
      <c r="G31" s="27">
        <v>3680</v>
      </c>
      <c r="H31" s="27">
        <v>256</v>
      </c>
      <c r="I31" s="29">
        <v>1.1</v>
      </c>
      <c r="J31" s="26">
        <v>9438</v>
      </c>
      <c r="K31" s="27">
        <v>8562</v>
      </c>
      <c r="L31" s="27">
        <v>876</v>
      </c>
      <c r="M31" s="29">
        <v>3.86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4095</v>
      </c>
      <c r="C33" s="27">
        <v>4081</v>
      </c>
      <c r="D33" s="27">
        <v>14</v>
      </c>
      <c r="E33" s="28">
        <v>0.01</v>
      </c>
      <c r="F33" s="26">
        <v>23682</v>
      </c>
      <c r="G33" s="27">
        <v>21610</v>
      </c>
      <c r="H33" s="27">
        <v>2072</v>
      </c>
      <c r="I33" s="29">
        <v>2.22</v>
      </c>
      <c r="J33" s="26">
        <v>51531</v>
      </c>
      <c r="K33" s="27">
        <v>50516</v>
      </c>
      <c r="L33" s="27">
        <v>1015</v>
      </c>
      <c r="M33" s="29">
        <v>1.08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694</v>
      </c>
      <c r="C35" s="27">
        <v>771</v>
      </c>
      <c r="D35" s="27">
        <v>-77</v>
      </c>
      <c r="E35" s="28">
        <v>-0.48</v>
      </c>
      <c r="F35" s="26">
        <v>3172</v>
      </c>
      <c r="G35" s="27">
        <v>3008</v>
      </c>
      <c r="H35" s="27">
        <v>164</v>
      </c>
      <c r="I35" s="29">
        <v>1.04</v>
      </c>
      <c r="J35" s="26">
        <v>6852</v>
      </c>
      <c r="K35" s="27">
        <v>6602</v>
      </c>
      <c r="L35" s="27">
        <v>250</v>
      </c>
      <c r="M35" s="29">
        <v>1.6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637</v>
      </c>
      <c r="C37" s="27">
        <v>723</v>
      </c>
      <c r="D37" s="27">
        <v>-86</v>
      </c>
      <c r="E37" s="28">
        <v>-0.37</v>
      </c>
      <c r="F37" s="26">
        <v>4339</v>
      </c>
      <c r="G37" s="27">
        <v>3961</v>
      </c>
      <c r="H37" s="27">
        <v>378</v>
      </c>
      <c r="I37" s="29">
        <v>1.67</v>
      </c>
      <c r="J37" s="26">
        <v>9596</v>
      </c>
      <c r="K37" s="27">
        <v>9529</v>
      </c>
      <c r="L37" s="27">
        <v>67</v>
      </c>
      <c r="M37" s="29">
        <v>0.29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64</v>
      </c>
      <c r="B39" s="26">
        <v>1528</v>
      </c>
      <c r="C39" s="27">
        <v>1710</v>
      </c>
      <c r="D39" s="27">
        <v>-182</v>
      </c>
      <c r="E39" s="28">
        <v>-0.5</v>
      </c>
      <c r="F39" s="26">
        <v>8290</v>
      </c>
      <c r="G39" s="27">
        <v>7366</v>
      </c>
      <c r="H39" s="27">
        <v>924</v>
      </c>
      <c r="I39" s="29">
        <v>2.64</v>
      </c>
      <c r="J39" s="26">
        <v>17398</v>
      </c>
      <c r="K39" s="27">
        <v>16255</v>
      </c>
      <c r="L39" s="27">
        <v>1143</v>
      </c>
      <c r="M39" s="29">
        <v>3.29</v>
      </c>
    </row>
    <row r="40" spans="1:13" ht="21" customHeight="1">
      <c r="A40" s="20" t="s">
        <v>14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65</v>
      </c>
      <c r="B41" s="26">
        <v>505</v>
      </c>
      <c r="C41" s="27">
        <v>451</v>
      </c>
      <c r="D41" s="27">
        <v>54</v>
      </c>
      <c r="E41" s="28">
        <v>0.36</v>
      </c>
      <c r="F41" s="26">
        <v>3302</v>
      </c>
      <c r="G41" s="27">
        <v>2392</v>
      </c>
      <c r="H41" s="27">
        <v>910</v>
      </c>
      <c r="I41" s="29">
        <v>6.35</v>
      </c>
      <c r="J41" s="26">
        <v>6903</v>
      </c>
      <c r="K41" s="27">
        <v>5560</v>
      </c>
      <c r="L41" s="27">
        <v>1343</v>
      </c>
      <c r="M41" s="29">
        <v>9.67</v>
      </c>
    </row>
    <row r="42" spans="1:13" ht="21" customHeight="1">
      <c r="A42" s="20" t="s">
        <v>14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66</v>
      </c>
      <c r="B43" s="26">
        <v>27675</v>
      </c>
      <c r="C43" s="27">
        <v>27211</v>
      </c>
      <c r="D43" s="27">
        <v>464</v>
      </c>
      <c r="E43" s="28">
        <v>0.07</v>
      </c>
      <c r="F43" s="26">
        <v>145362</v>
      </c>
      <c r="G43" s="27">
        <v>134324</v>
      </c>
      <c r="H43" s="27">
        <v>11038</v>
      </c>
      <c r="I43" s="29">
        <v>1.63</v>
      </c>
      <c r="J43" s="26">
        <v>324337</v>
      </c>
      <c r="K43" s="27">
        <v>308197</v>
      </c>
      <c r="L43" s="27">
        <v>16140</v>
      </c>
      <c r="M43" s="29">
        <v>2.4</v>
      </c>
    </row>
    <row r="44" spans="1:13" ht="21" customHeight="1">
      <c r="A44" s="20" t="s">
        <v>14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67</v>
      </c>
      <c r="B45" s="26">
        <v>418</v>
      </c>
      <c r="C45" s="27">
        <v>443</v>
      </c>
      <c r="D45" s="27">
        <v>-25</v>
      </c>
      <c r="E45" s="28">
        <v>-0.25</v>
      </c>
      <c r="F45" s="26">
        <v>2377</v>
      </c>
      <c r="G45" s="27">
        <v>2418</v>
      </c>
      <c r="H45" s="27">
        <v>-41</v>
      </c>
      <c r="I45" s="29">
        <v>-0.41</v>
      </c>
      <c r="J45" s="26">
        <v>5482</v>
      </c>
      <c r="K45" s="27">
        <v>5334</v>
      </c>
      <c r="L45" s="27">
        <v>148</v>
      </c>
      <c r="M45" s="29">
        <v>1.51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68</v>
      </c>
      <c r="B47" s="26">
        <v>780</v>
      </c>
      <c r="C47" s="27">
        <v>670</v>
      </c>
      <c r="D47" s="27">
        <v>110</v>
      </c>
      <c r="E47" s="28">
        <v>0.77</v>
      </c>
      <c r="F47" s="26">
        <v>3839</v>
      </c>
      <c r="G47" s="27">
        <v>3146</v>
      </c>
      <c r="H47" s="27">
        <v>693</v>
      </c>
      <c r="I47" s="29">
        <v>5.06</v>
      </c>
      <c r="J47" s="26">
        <v>7580</v>
      </c>
      <c r="K47" s="27">
        <v>6849</v>
      </c>
      <c r="L47" s="27">
        <v>731</v>
      </c>
      <c r="M47" s="29">
        <v>5.36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69</v>
      </c>
      <c r="B49" s="26">
        <v>2388</v>
      </c>
      <c r="C49" s="27">
        <v>2286</v>
      </c>
      <c r="D49" s="27">
        <v>102</v>
      </c>
      <c r="E49" s="28">
        <v>0.17</v>
      </c>
      <c r="F49" s="26">
        <v>12943</v>
      </c>
      <c r="G49" s="27">
        <v>12035</v>
      </c>
      <c r="H49" s="27">
        <v>908</v>
      </c>
      <c r="I49" s="29">
        <v>1.56</v>
      </c>
      <c r="J49" s="26">
        <v>29395</v>
      </c>
      <c r="K49" s="27">
        <v>27169</v>
      </c>
      <c r="L49" s="27">
        <v>2226</v>
      </c>
      <c r="M49" s="29">
        <v>3.91</v>
      </c>
    </row>
    <row r="50" spans="1:13" ht="21" customHeight="1">
      <c r="A50" s="20" t="s">
        <v>14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70</v>
      </c>
      <c r="B51" s="26">
        <v>818</v>
      </c>
      <c r="C51" s="27">
        <v>714</v>
      </c>
      <c r="D51" s="27">
        <v>104</v>
      </c>
      <c r="E51" s="28">
        <v>0.48</v>
      </c>
      <c r="F51" s="26">
        <v>4644</v>
      </c>
      <c r="G51" s="27">
        <v>4046</v>
      </c>
      <c r="H51" s="27">
        <v>598</v>
      </c>
      <c r="I51" s="29">
        <v>2.8</v>
      </c>
      <c r="J51" s="26">
        <v>9623</v>
      </c>
      <c r="K51" s="27">
        <v>10257</v>
      </c>
      <c r="L51" s="27">
        <v>-634</v>
      </c>
      <c r="M51" s="29">
        <v>-2.81</v>
      </c>
    </row>
    <row r="52" spans="1:13" ht="21" customHeight="1">
      <c r="A52" s="20" t="s">
        <v>14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71</v>
      </c>
      <c r="B53" s="26">
        <v>145</v>
      </c>
      <c r="C53" s="27">
        <v>145</v>
      </c>
      <c r="D53" s="27">
        <v>0</v>
      </c>
      <c r="E53" s="28">
        <v>0</v>
      </c>
      <c r="F53" s="26">
        <v>744</v>
      </c>
      <c r="G53" s="27">
        <v>751</v>
      </c>
      <c r="H53" s="27">
        <v>-7</v>
      </c>
      <c r="I53" s="29">
        <v>-0.16</v>
      </c>
      <c r="J53" s="26">
        <v>1717</v>
      </c>
      <c r="K53" s="27">
        <v>1707</v>
      </c>
      <c r="L53" s="27">
        <v>10</v>
      </c>
      <c r="M53" s="29">
        <v>0.24</v>
      </c>
    </row>
    <row r="54" spans="1:13" ht="21" customHeight="1">
      <c r="A54" s="20" t="s">
        <v>14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72</v>
      </c>
      <c r="B55" s="26">
        <v>1307</v>
      </c>
      <c r="C55" s="27">
        <v>1601</v>
      </c>
      <c r="D55" s="27">
        <v>-294</v>
      </c>
      <c r="E55" s="28">
        <v>-0.77</v>
      </c>
      <c r="F55" s="26">
        <v>7541</v>
      </c>
      <c r="G55" s="27">
        <v>7312</v>
      </c>
      <c r="H55" s="27">
        <v>229</v>
      </c>
      <c r="I55" s="29">
        <v>0.61</v>
      </c>
      <c r="J55" s="26">
        <v>16577</v>
      </c>
      <c r="K55" s="27">
        <v>16394</v>
      </c>
      <c r="L55" s="27">
        <v>183</v>
      </c>
      <c r="M55" s="29">
        <v>0.49</v>
      </c>
    </row>
    <row r="56" spans="1:13" ht="21" customHeight="1">
      <c r="A56" s="20" t="s">
        <v>14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73</v>
      </c>
      <c r="B57" s="26">
        <v>134</v>
      </c>
      <c r="C57" s="27">
        <v>225</v>
      </c>
      <c r="D57" s="27">
        <v>-91</v>
      </c>
      <c r="E57" s="28">
        <v>-2.06</v>
      </c>
      <c r="F57" s="26">
        <v>921</v>
      </c>
      <c r="G57" s="27">
        <v>1646</v>
      </c>
      <c r="H57" s="27">
        <v>-725</v>
      </c>
      <c r="I57" s="29">
        <v>-14.37</v>
      </c>
      <c r="J57" s="26">
        <v>2987</v>
      </c>
      <c r="K57" s="27">
        <v>3008</v>
      </c>
      <c r="L57" s="27">
        <v>-21</v>
      </c>
      <c r="M57" s="29">
        <v>-0.48</v>
      </c>
    </row>
    <row r="58" spans="1:13" ht="21" customHeight="1">
      <c r="A58" s="20" t="s">
        <v>14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74</v>
      </c>
      <c r="B59" s="26">
        <v>325</v>
      </c>
      <c r="C59" s="27">
        <v>448</v>
      </c>
      <c r="D59" s="27">
        <v>-123</v>
      </c>
      <c r="E59" s="28">
        <v>-1.12</v>
      </c>
      <c r="F59" s="26">
        <v>2502</v>
      </c>
      <c r="G59" s="27">
        <v>2259</v>
      </c>
      <c r="H59" s="27">
        <v>243</v>
      </c>
      <c r="I59" s="29">
        <v>2.29</v>
      </c>
      <c r="J59" s="26">
        <v>4978</v>
      </c>
      <c r="K59" s="27">
        <v>4862</v>
      </c>
      <c r="L59" s="27">
        <v>116</v>
      </c>
      <c r="M59" s="29">
        <v>1.08</v>
      </c>
    </row>
    <row r="60" spans="1:13" ht="21" customHeight="1">
      <c r="A60" s="20" t="s">
        <v>14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75</v>
      </c>
      <c r="B61" s="26">
        <v>346</v>
      </c>
      <c r="C61" s="27">
        <v>298</v>
      </c>
      <c r="D61" s="27">
        <v>48</v>
      </c>
      <c r="E61" s="28">
        <v>0.44</v>
      </c>
      <c r="F61" s="26">
        <v>1685</v>
      </c>
      <c r="G61" s="27">
        <v>1609</v>
      </c>
      <c r="H61" s="27">
        <v>76</v>
      </c>
      <c r="I61" s="29">
        <v>0.71</v>
      </c>
      <c r="J61" s="26">
        <v>4053</v>
      </c>
      <c r="K61" s="27">
        <v>3796</v>
      </c>
      <c r="L61" s="27">
        <v>257</v>
      </c>
      <c r="M61" s="29">
        <v>2.43</v>
      </c>
    </row>
    <row r="62" spans="1:13" ht="21" customHeight="1">
      <c r="A62" s="20" t="s">
        <v>14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76</v>
      </c>
      <c r="B63" s="26">
        <v>114</v>
      </c>
      <c r="C63" s="27">
        <v>112</v>
      </c>
      <c r="D63" s="27">
        <v>2</v>
      </c>
      <c r="E63" s="28">
        <v>0.04</v>
      </c>
      <c r="F63" s="26">
        <v>702</v>
      </c>
      <c r="G63" s="27">
        <v>636</v>
      </c>
      <c r="H63" s="27">
        <v>66</v>
      </c>
      <c r="I63" s="29">
        <v>1.29</v>
      </c>
      <c r="J63" s="26">
        <v>1653</v>
      </c>
      <c r="K63" s="27">
        <v>1437</v>
      </c>
      <c r="L63" s="27">
        <v>216</v>
      </c>
      <c r="M63" s="29">
        <v>4.37</v>
      </c>
    </row>
    <row r="64" spans="1:13" ht="21" customHeight="1">
      <c r="A64" s="20" t="s">
        <v>14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77</v>
      </c>
      <c r="B65" s="26">
        <v>276</v>
      </c>
      <c r="C65" s="27">
        <v>222</v>
      </c>
      <c r="D65" s="27">
        <v>54</v>
      </c>
      <c r="E65" s="28">
        <v>0.62</v>
      </c>
      <c r="F65" s="26">
        <v>1346</v>
      </c>
      <c r="G65" s="27">
        <v>1181</v>
      </c>
      <c r="H65" s="27">
        <v>165</v>
      </c>
      <c r="I65" s="29">
        <v>1.91</v>
      </c>
      <c r="J65" s="26">
        <v>2781</v>
      </c>
      <c r="K65" s="27">
        <v>2674</v>
      </c>
      <c r="L65" s="27">
        <v>107</v>
      </c>
      <c r="M65" s="29">
        <v>1.23</v>
      </c>
    </row>
    <row r="66" spans="1:13" ht="21" customHeight="1">
      <c r="A66" s="20" t="s">
        <v>14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78</v>
      </c>
      <c r="B67" s="26">
        <v>439</v>
      </c>
      <c r="C67" s="27">
        <v>324</v>
      </c>
      <c r="D67" s="27">
        <v>115</v>
      </c>
      <c r="E67" s="28">
        <v>1.44</v>
      </c>
      <c r="F67" s="26">
        <v>2009</v>
      </c>
      <c r="G67" s="27">
        <v>1659</v>
      </c>
      <c r="H67" s="27">
        <v>350</v>
      </c>
      <c r="I67" s="29">
        <v>4.52</v>
      </c>
      <c r="J67" s="26">
        <v>4115</v>
      </c>
      <c r="K67" s="27">
        <v>3574</v>
      </c>
      <c r="L67" s="27">
        <v>541</v>
      </c>
      <c r="M67" s="29">
        <v>7.17</v>
      </c>
    </row>
    <row r="68" spans="1:13" ht="21" customHeight="1">
      <c r="A68" s="20" t="s">
        <v>14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79</v>
      </c>
      <c r="B69" s="26">
        <v>226</v>
      </c>
      <c r="C69" s="27">
        <v>269</v>
      </c>
      <c r="D69" s="27">
        <v>-43</v>
      </c>
      <c r="E69" s="28">
        <v>-0.51</v>
      </c>
      <c r="F69" s="26">
        <v>1274</v>
      </c>
      <c r="G69" s="27">
        <v>1309</v>
      </c>
      <c r="H69" s="27">
        <v>-35</v>
      </c>
      <c r="I69" s="29">
        <v>-0.42</v>
      </c>
      <c r="J69" s="26">
        <v>2953</v>
      </c>
      <c r="K69" s="27">
        <v>2622</v>
      </c>
      <c r="L69" s="27">
        <v>331</v>
      </c>
      <c r="M69" s="29">
        <v>4.15</v>
      </c>
    </row>
    <row r="70" spans="1:13" ht="21" customHeight="1">
      <c r="A70" s="20" t="s">
        <v>14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80</v>
      </c>
      <c r="B71" s="26">
        <v>223</v>
      </c>
      <c r="C71" s="27">
        <v>216</v>
      </c>
      <c r="D71" s="27">
        <v>7</v>
      </c>
      <c r="E71" s="28">
        <v>0.15</v>
      </c>
      <c r="F71" s="26">
        <v>1033</v>
      </c>
      <c r="G71" s="27">
        <v>1000</v>
      </c>
      <c r="H71" s="27">
        <v>33</v>
      </c>
      <c r="I71" s="29">
        <v>0.72</v>
      </c>
      <c r="J71" s="26">
        <v>2118</v>
      </c>
      <c r="K71" s="27">
        <v>1995</v>
      </c>
      <c r="L71" s="27">
        <v>123</v>
      </c>
      <c r="M71" s="29">
        <v>2.75</v>
      </c>
    </row>
    <row r="72" spans="1:13" ht="21" customHeight="1">
      <c r="A72" s="20" t="s">
        <v>14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81</v>
      </c>
      <c r="B73" s="26">
        <v>5806</v>
      </c>
      <c r="C73" s="27">
        <v>5940</v>
      </c>
      <c r="D73" s="27">
        <v>-134</v>
      </c>
      <c r="E73" s="28">
        <v>-0.09</v>
      </c>
      <c r="F73" s="26">
        <v>31385</v>
      </c>
      <c r="G73" s="27">
        <v>30148</v>
      </c>
      <c r="H73" s="27">
        <v>1237</v>
      </c>
      <c r="I73" s="29">
        <v>0.83</v>
      </c>
      <c r="J73" s="26">
        <v>69297</v>
      </c>
      <c r="K73" s="27">
        <v>68406</v>
      </c>
      <c r="L73" s="27">
        <v>891</v>
      </c>
      <c r="M73" s="29">
        <v>0.59</v>
      </c>
    </row>
    <row r="74" spans="1:13" ht="21" customHeight="1">
      <c r="A74" s="20" t="s">
        <v>14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82</v>
      </c>
      <c r="B75" s="26">
        <v>264</v>
      </c>
      <c r="C75" s="27">
        <v>282</v>
      </c>
      <c r="D75" s="27">
        <v>-18</v>
      </c>
      <c r="E75" s="28">
        <v>-0.18</v>
      </c>
      <c r="F75" s="26">
        <v>1842</v>
      </c>
      <c r="G75" s="27">
        <v>1509</v>
      </c>
      <c r="H75" s="27">
        <v>333</v>
      </c>
      <c r="I75" s="29">
        <v>3.49</v>
      </c>
      <c r="J75" s="26">
        <v>3633</v>
      </c>
      <c r="K75" s="27">
        <v>3475</v>
      </c>
      <c r="L75" s="27">
        <v>158</v>
      </c>
      <c r="M75" s="29">
        <v>1.62</v>
      </c>
    </row>
    <row r="76" spans="1:13" ht="21" customHeight="1">
      <c r="A76" s="20" t="s">
        <v>14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83</v>
      </c>
      <c r="B77" s="26">
        <v>585</v>
      </c>
      <c r="C77" s="27">
        <v>584</v>
      </c>
      <c r="D77" s="27">
        <v>1</v>
      </c>
      <c r="E77" s="28">
        <v>0.01</v>
      </c>
      <c r="F77" s="26">
        <v>3244</v>
      </c>
      <c r="G77" s="27">
        <v>3167</v>
      </c>
      <c r="H77" s="27">
        <v>77</v>
      </c>
      <c r="I77" s="29">
        <v>0.52</v>
      </c>
      <c r="J77" s="26">
        <v>7567</v>
      </c>
      <c r="K77" s="27">
        <v>7179</v>
      </c>
      <c r="L77" s="27">
        <v>388</v>
      </c>
      <c r="M77" s="29">
        <v>2.68</v>
      </c>
    </row>
    <row r="78" spans="1:13" ht="21" customHeight="1">
      <c r="A78" s="20" t="s">
        <v>14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84</v>
      </c>
      <c r="B79" s="26">
        <v>252</v>
      </c>
      <c r="C79" s="27">
        <v>203</v>
      </c>
      <c r="D79" s="27">
        <v>49</v>
      </c>
      <c r="E79" s="28">
        <v>0.67</v>
      </c>
      <c r="F79" s="26">
        <v>1439</v>
      </c>
      <c r="G79" s="27">
        <v>1080</v>
      </c>
      <c r="H79" s="27">
        <v>359</v>
      </c>
      <c r="I79" s="29">
        <v>5.11</v>
      </c>
      <c r="J79" s="26">
        <v>2961</v>
      </c>
      <c r="K79" s="27">
        <v>2579</v>
      </c>
      <c r="L79" s="27">
        <v>382</v>
      </c>
      <c r="M79" s="29">
        <v>5.46</v>
      </c>
    </row>
    <row r="80" spans="1:13" ht="21" customHeight="1">
      <c r="A80" s="20" t="s">
        <v>14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85</v>
      </c>
      <c r="B81" s="26">
        <v>6633</v>
      </c>
      <c r="C81" s="27">
        <v>6284</v>
      </c>
      <c r="D81" s="27">
        <v>349</v>
      </c>
      <c r="E81" s="28">
        <v>0.24</v>
      </c>
      <c r="F81" s="26">
        <v>34489</v>
      </c>
      <c r="G81" s="27">
        <v>30534</v>
      </c>
      <c r="H81" s="27">
        <v>3955</v>
      </c>
      <c r="I81" s="29">
        <v>2.73</v>
      </c>
      <c r="J81" s="26">
        <v>74055</v>
      </c>
      <c r="K81" s="27">
        <v>69331</v>
      </c>
      <c r="L81" s="27">
        <v>4724</v>
      </c>
      <c r="M81" s="29">
        <v>3.28</v>
      </c>
    </row>
    <row r="82" spans="1:13" ht="21" customHeight="1">
      <c r="A82" s="20" t="s">
        <v>14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86</v>
      </c>
      <c r="B83" s="26">
        <v>664</v>
      </c>
      <c r="C83" s="27">
        <v>601</v>
      </c>
      <c r="D83" s="27">
        <v>63</v>
      </c>
      <c r="E83" s="28">
        <v>0.37</v>
      </c>
      <c r="F83" s="26">
        <v>3467</v>
      </c>
      <c r="G83" s="27">
        <v>3029</v>
      </c>
      <c r="H83" s="27">
        <v>438</v>
      </c>
      <c r="I83" s="29">
        <v>2.66</v>
      </c>
      <c r="J83" s="26">
        <v>8451</v>
      </c>
      <c r="K83" s="27">
        <v>7426</v>
      </c>
      <c r="L83" s="27">
        <v>1025</v>
      </c>
      <c r="M83" s="29">
        <v>6.45</v>
      </c>
    </row>
    <row r="84" spans="1:13" ht="21" customHeight="1">
      <c r="A84" s="20" t="s">
        <v>14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87</v>
      </c>
      <c r="B85" s="26">
        <v>230</v>
      </c>
      <c r="C85" s="27">
        <v>226</v>
      </c>
      <c r="D85" s="27">
        <v>4</v>
      </c>
      <c r="E85" s="28">
        <v>0.08</v>
      </c>
      <c r="F85" s="26">
        <v>1311</v>
      </c>
      <c r="G85" s="27">
        <v>1062</v>
      </c>
      <c r="H85" s="27">
        <v>249</v>
      </c>
      <c r="I85" s="29">
        <v>5</v>
      </c>
      <c r="J85" s="26">
        <v>2956</v>
      </c>
      <c r="K85" s="27">
        <v>2491</v>
      </c>
      <c r="L85" s="27">
        <v>465</v>
      </c>
      <c r="M85" s="29">
        <v>9.76</v>
      </c>
    </row>
    <row r="86" spans="1:13" ht="21" customHeight="1">
      <c r="A86" s="20" t="s">
        <v>14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88</v>
      </c>
      <c r="B87" s="26">
        <v>278</v>
      </c>
      <c r="C87" s="27">
        <v>621</v>
      </c>
      <c r="D87" s="27">
        <v>-343</v>
      </c>
      <c r="E87" s="28">
        <v>-3.27</v>
      </c>
      <c r="F87" s="26">
        <v>2483</v>
      </c>
      <c r="G87" s="27">
        <v>2469</v>
      </c>
      <c r="H87" s="27">
        <v>14</v>
      </c>
      <c r="I87" s="29">
        <v>0.14</v>
      </c>
      <c r="J87" s="26">
        <v>4987</v>
      </c>
      <c r="K87" s="27">
        <v>5015</v>
      </c>
      <c r="L87" s="27">
        <v>-28</v>
      </c>
      <c r="M87" s="29">
        <v>-0.27</v>
      </c>
    </row>
    <row r="88" spans="1:13" ht="21" customHeight="1">
      <c r="A88" s="20" t="s">
        <v>14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89</v>
      </c>
      <c r="B89" s="26">
        <v>251</v>
      </c>
      <c r="C89" s="27">
        <v>238</v>
      </c>
      <c r="D89" s="27">
        <v>13</v>
      </c>
      <c r="E89" s="28">
        <v>0.19</v>
      </c>
      <c r="F89" s="26">
        <v>1364</v>
      </c>
      <c r="G89" s="27">
        <v>1395</v>
      </c>
      <c r="H89" s="27">
        <v>-31</v>
      </c>
      <c r="I89" s="29">
        <v>-0.46</v>
      </c>
      <c r="J89" s="26">
        <v>2977</v>
      </c>
      <c r="K89" s="27">
        <v>3049</v>
      </c>
      <c r="L89" s="27">
        <v>-72</v>
      </c>
      <c r="M89" s="29">
        <v>-1.06</v>
      </c>
    </row>
    <row r="90" spans="1:13" ht="21" customHeight="1">
      <c r="A90" s="20" t="s">
        <v>14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90</v>
      </c>
      <c r="B91" s="26">
        <v>1009</v>
      </c>
      <c r="C91" s="27">
        <v>1116</v>
      </c>
      <c r="D91" s="27">
        <v>-107</v>
      </c>
      <c r="E91" s="28">
        <v>-0.3</v>
      </c>
      <c r="F91" s="26">
        <v>5430</v>
      </c>
      <c r="G91" s="27">
        <v>6230</v>
      </c>
      <c r="H91" s="27">
        <v>-800</v>
      </c>
      <c r="I91" s="29">
        <v>-2.23</v>
      </c>
      <c r="J91" s="26">
        <v>13004</v>
      </c>
      <c r="K91" s="27">
        <v>13422</v>
      </c>
      <c r="L91" s="27">
        <v>-418</v>
      </c>
      <c r="M91" s="29">
        <v>-1.18</v>
      </c>
    </row>
    <row r="92" spans="1:13" ht="21" customHeight="1">
      <c r="A92" s="20" t="s">
        <v>14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91</v>
      </c>
      <c r="B93" s="26">
        <v>760</v>
      </c>
      <c r="C93" s="27">
        <v>676</v>
      </c>
      <c r="D93" s="27">
        <v>84</v>
      </c>
      <c r="E93" s="28">
        <v>0.41</v>
      </c>
      <c r="F93" s="26">
        <v>4041</v>
      </c>
      <c r="G93" s="27">
        <v>4012</v>
      </c>
      <c r="H93" s="27">
        <v>29</v>
      </c>
      <c r="I93" s="29">
        <v>0.14</v>
      </c>
      <c r="J93" s="26">
        <v>9118</v>
      </c>
      <c r="K93" s="27">
        <v>8839</v>
      </c>
      <c r="L93" s="27">
        <v>279</v>
      </c>
      <c r="M93" s="29">
        <v>1.38</v>
      </c>
    </row>
    <row r="94" spans="1:13" ht="21" customHeight="1">
      <c r="A94" s="20" t="s">
        <v>14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>
      <c r="A95" s="25" t="s">
        <v>92</v>
      </c>
      <c r="B95" s="26">
        <v>1500</v>
      </c>
      <c r="C95" s="27">
        <v>1072</v>
      </c>
      <c r="D95" s="27">
        <v>428</v>
      </c>
      <c r="E95" s="28">
        <v>1.57</v>
      </c>
      <c r="F95" s="26">
        <v>7461</v>
      </c>
      <c r="G95" s="27">
        <v>5567</v>
      </c>
      <c r="H95" s="27">
        <v>1894</v>
      </c>
      <c r="I95" s="29">
        <v>7.32</v>
      </c>
      <c r="J95" s="26">
        <v>14691</v>
      </c>
      <c r="K95" s="27">
        <v>12381</v>
      </c>
      <c r="L95" s="27">
        <v>2310</v>
      </c>
      <c r="M95" s="29">
        <v>9.08</v>
      </c>
    </row>
    <row r="96" spans="1:13" ht="21" customHeight="1">
      <c r="A96" s="20" t="s">
        <v>14</v>
      </c>
      <c r="B96" s="21"/>
      <c r="C96" s="22"/>
      <c r="D96" s="22"/>
      <c r="E96" s="23"/>
      <c r="F96" s="21"/>
      <c r="G96" s="22"/>
      <c r="H96" s="22"/>
      <c r="I96" s="24"/>
      <c r="J96" s="21"/>
      <c r="K96" s="22"/>
      <c r="L96" s="22"/>
      <c r="M96" s="24"/>
    </row>
    <row r="97" spans="1:13" ht="21" customHeight="1">
      <c r="A97" s="25" t="s">
        <v>93</v>
      </c>
      <c r="B97" s="26">
        <v>1428</v>
      </c>
      <c r="C97" s="27">
        <v>1516</v>
      </c>
      <c r="D97" s="27">
        <v>-88</v>
      </c>
      <c r="E97" s="28">
        <v>-0.22</v>
      </c>
      <c r="F97" s="26">
        <v>8383</v>
      </c>
      <c r="G97" s="27">
        <v>7824</v>
      </c>
      <c r="H97" s="27">
        <v>559</v>
      </c>
      <c r="I97" s="29">
        <v>1.43</v>
      </c>
      <c r="J97" s="26">
        <v>18584</v>
      </c>
      <c r="K97" s="27">
        <v>18684</v>
      </c>
      <c r="L97" s="27">
        <v>-100</v>
      </c>
      <c r="M97" s="29">
        <v>-0.25</v>
      </c>
    </row>
    <row r="98" spans="1:13" ht="21" customHeight="1">
      <c r="A98" s="20" t="s">
        <v>14</v>
      </c>
      <c r="B98" s="21"/>
      <c r="C98" s="22"/>
      <c r="D98" s="22"/>
      <c r="E98" s="23"/>
      <c r="F98" s="21"/>
      <c r="G98" s="22"/>
      <c r="H98" s="22"/>
      <c r="I98" s="24"/>
      <c r="J98" s="21"/>
      <c r="K98" s="22"/>
      <c r="L98" s="22"/>
      <c r="M98" s="24"/>
    </row>
    <row r="99" spans="1:13" ht="21" customHeight="1">
      <c r="A99" s="25" t="s">
        <v>94</v>
      </c>
      <c r="B99" s="26">
        <v>60</v>
      </c>
      <c r="C99" s="27">
        <v>101</v>
      </c>
      <c r="D99" s="27">
        <v>-41</v>
      </c>
      <c r="E99" s="28">
        <v>-1.45</v>
      </c>
      <c r="F99" s="26">
        <v>424</v>
      </c>
      <c r="G99" s="27">
        <v>422</v>
      </c>
      <c r="H99" s="27">
        <v>2</v>
      </c>
      <c r="I99" s="29">
        <v>0.07</v>
      </c>
      <c r="J99" s="26">
        <v>1283</v>
      </c>
      <c r="K99" s="27">
        <v>1281</v>
      </c>
      <c r="L99" s="27">
        <v>2</v>
      </c>
      <c r="M99" s="29">
        <v>0.07</v>
      </c>
    </row>
    <row r="100" spans="1:13" ht="21" customHeight="1">
      <c r="A100" s="20" t="s">
        <v>14</v>
      </c>
      <c r="B100" s="21"/>
      <c r="C100" s="22"/>
      <c r="D100" s="22"/>
      <c r="E100" s="23"/>
      <c r="F100" s="21"/>
      <c r="G100" s="22"/>
      <c r="H100" s="22"/>
      <c r="I100" s="24"/>
      <c r="J100" s="21"/>
      <c r="K100" s="22"/>
      <c r="L100" s="22"/>
      <c r="M100" s="24"/>
    </row>
    <row r="101" spans="1:13" ht="21" customHeight="1">
      <c r="A101" s="25" t="s">
        <v>95</v>
      </c>
      <c r="B101" s="26">
        <v>202</v>
      </c>
      <c r="C101" s="27">
        <v>239</v>
      </c>
      <c r="D101" s="27">
        <v>-37</v>
      </c>
      <c r="E101" s="28">
        <v>-0.63</v>
      </c>
      <c r="F101" s="26">
        <v>1062</v>
      </c>
      <c r="G101" s="27">
        <v>1078</v>
      </c>
      <c r="H101" s="27">
        <v>-16</v>
      </c>
      <c r="I101" s="29">
        <v>-0.27</v>
      </c>
      <c r="J101" s="26">
        <v>2496</v>
      </c>
      <c r="K101" s="27">
        <v>2500</v>
      </c>
      <c r="L101" s="27">
        <v>-4</v>
      </c>
      <c r="M101" s="29">
        <v>-0.07</v>
      </c>
    </row>
    <row r="102" spans="1:13" ht="21" customHeight="1">
      <c r="A102" s="20" t="s">
        <v>14</v>
      </c>
      <c r="B102" s="21"/>
      <c r="C102" s="22"/>
      <c r="D102" s="22"/>
      <c r="E102" s="23"/>
      <c r="F102" s="21"/>
      <c r="G102" s="22"/>
      <c r="H102" s="22"/>
      <c r="I102" s="24"/>
      <c r="J102" s="21"/>
      <c r="K102" s="22"/>
      <c r="L102" s="22"/>
      <c r="M102" s="24"/>
    </row>
    <row r="103" spans="1:13" ht="21" customHeight="1">
      <c r="A103" s="25" t="s">
        <v>96</v>
      </c>
      <c r="B103" s="26">
        <v>133</v>
      </c>
      <c r="C103" s="27">
        <v>125</v>
      </c>
      <c r="D103" s="27">
        <v>8</v>
      </c>
      <c r="E103" s="28">
        <v>0.17</v>
      </c>
      <c r="F103" s="26">
        <v>760</v>
      </c>
      <c r="G103" s="27">
        <v>680</v>
      </c>
      <c r="H103" s="27">
        <v>80</v>
      </c>
      <c r="I103" s="29">
        <v>1.73</v>
      </c>
      <c r="J103" s="26">
        <v>1584</v>
      </c>
      <c r="K103" s="27">
        <v>1455</v>
      </c>
      <c r="L103" s="27">
        <v>129</v>
      </c>
      <c r="M103" s="29">
        <v>2.82</v>
      </c>
    </row>
    <row r="104" spans="1:13" ht="21" customHeight="1">
      <c r="A104" s="20" t="s">
        <v>14</v>
      </c>
      <c r="B104" s="21"/>
      <c r="C104" s="22"/>
      <c r="D104" s="22"/>
      <c r="E104" s="23"/>
      <c r="F104" s="21"/>
      <c r="G104" s="22"/>
      <c r="H104" s="22"/>
      <c r="I104" s="24"/>
      <c r="J104" s="21"/>
      <c r="K104" s="22"/>
      <c r="L104" s="22"/>
      <c r="M104" s="24"/>
    </row>
    <row r="105" spans="1:13" ht="21" customHeight="1">
      <c r="A105" s="25" t="s">
        <v>97</v>
      </c>
      <c r="B105" s="26">
        <v>2922</v>
      </c>
      <c r="C105" s="27">
        <v>2901</v>
      </c>
      <c r="D105" s="27">
        <v>21</v>
      </c>
      <c r="E105" s="28">
        <v>0.02</v>
      </c>
      <c r="F105" s="26">
        <v>15982</v>
      </c>
      <c r="G105" s="27">
        <v>14974</v>
      </c>
      <c r="H105" s="27">
        <v>1008</v>
      </c>
      <c r="I105" s="29">
        <v>1.18</v>
      </c>
      <c r="J105" s="26">
        <v>35627</v>
      </c>
      <c r="K105" s="27">
        <v>34111</v>
      </c>
      <c r="L105" s="27">
        <v>1516</v>
      </c>
      <c r="M105" s="29">
        <v>1.78</v>
      </c>
    </row>
    <row r="106" spans="1:13" ht="21" customHeight="1">
      <c r="A106" s="20" t="s">
        <v>14</v>
      </c>
      <c r="B106" s="21"/>
      <c r="C106" s="22"/>
      <c r="D106" s="22"/>
      <c r="E106" s="23"/>
      <c r="F106" s="21"/>
      <c r="G106" s="22"/>
      <c r="H106" s="22"/>
      <c r="I106" s="24"/>
      <c r="J106" s="21"/>
      <c r="K106" s="22"/>
      <c r="L106" s="22"/>
      <c r="M106" s="24"/>
    </row>
    <row r="107" spans="1:13" ht="21" customHeight="1">
      <c r="A107" s="25" t="s">
        <v>98</v>
      </c>
      <c r="B107" s="26">
        <v>162</v>
      </c>
      <c r="C107" s="27">
        <v>188</v>
      </c>
      <c r="D107" s="27">
        <v>-26</v>
      </c>
      <c r="E107" s="28">
        <v>-0.44</v>
      </c>
      <c r="F107" s="26">
        <v>1007</v>
      </c>
      <c r="G107" s="27">
        <v>918</v>
      </c>
      <c r="H107" s="27">
        <v>89</v>
      </c>
      <c r="I107" s="29">
        <v>1.54</v>
      </c>
      <c r="J107" s="26">
        <v>2194</v>
      </c>
      <c r="K107" s="27">
        <v>2020</v>
      </c>
      <c r="L107" s="27">
        <v>174</v>
      </c>
      <c r="M107" s="29">
        <v>3.06</v>
      </c>
    </row>
    <row r="108" spans="1:13" ht="21" customHeight="1">
      <c r="A108" s="20" t="s">
        <v>14</v>
      </c>
      <c r="B108" s="21"/>
      <c r="C108" s="22"/>
      <c r="D108" s="22"/>
      <c r="E108" s="23"/>
      <c r="F108" s="21"/>
      <c r="G108" s="22"/>
      <c r="H108" s="22"/>
      <c r="I108" s="24"/>
      <c r="J108" s="21"/>
      <c r="K108" s="22"/>
      <c r="L108" s="22"/>
      <c r="M108" s="24"/>
    </row>
    <row r="109" spans="1:13" ht="21" customHeight="1">
      <c r="A109" s="25" t="s">
        <v>99</v>
      </c>
      <c r="B109" s="26">
        <v>193</v>
      </c>
      <c r="C109" s="27">
        <v>140</v>
      </c>
      <c r="D109" s="27">
        <v>53</v>
      </c>
      <c r="E109" s="28">
        <v>1.1</v>
      </c>
      <c r="F109" s="26">
        <v>978</v>
      </c>
      <c r="G109" s="27">
        <v>808</v>
      </c>
      <c r="H109" s="27">
        <v>170</v>
      </c>
      <c r="I109" s="29">
        <v>3.6</v>
      </c>
      <c r="J109" s="26">
        <v>2305</v>
      </c>
      <c r="K109" s="27">
        <v>2131</v>
      </c>
      <c r="L109" s="27">
        <v>174</v>
      </c>
      <c r="M109" s="29">
        <v>3.68</v>
      </c>
    </row>
    <row r="110" spans="1:13" ht="21" customHeight="1">
      <c r="A110" s="20" t="s">
        <v>14</v>
      </c>
      <c r="B110" s="21"/>
      <c r="C110" s="22"/>
      <c r="D110" s="22"/>
      <c r="E110" s="23"/>
      <c r="F110" s="21"/>
      <c r="G110" s="22"/>
      <c r="H110" s="22"/>
      <c r="I110" s="24"/>
      <c r="J110" s="21"/>
      <c r="K110" s="22"/>
      <c r="L110" s="22"/>
      <c r="M110" s="24"/>
    </row>
    <row r="111" spans="1:13" ht="21" customHeight="1">
      <c r="A111" s="25" t="s">
        <v>100</v>
      </c>
      <c r="B111" s="26">
        <v>129</v>
      </c>
      <c r="C111" s="27">
        <v>107</v>
      </c>
      <c r="D111" s="27">
        <v>22</v>
      </c>
      <c r="E111" s="28">
        <v>0.55</v>
      </c>
      <c r="F111" s="26">
        <v>655</v>
      </c>
      <c r="G111" s="27">
        <v>502</v>
      </c>
      <c r="H111" s="27">
        <v>153</v>
      </c>
      <c r="I111" s="29">
        <v>3.98</v>
      </c>
      <c r="J111" s="26">
        <v>1451</v>
      </c>
      <c r="K111" s="27">
        <v>1197</v>
      </c>
      <c r="L111" s="27">
        <v>254</v>
      </c>
      <c r="M111" s="29">
        <v>6.78</v>
      </c>
    </row>
    <row r="112" spans="1:13" ht="21" customHeight="1">
      <c r="A112" s="20" t="s">
        <v>14</v>
      </c>
      <c r="B112" s="21"/>
      <c r="C112" s="22"/>
      <c r="D112" s="22"/>
      <c r="E112" s="23"/>
      <c r="F112" s="21"/>
      <c r="G112" s="22"/>
      <c r="H112" s="22"/>
      <c r="I112" s="24"/>
      <c r="J112" s="21"/>
      <c r="K112" s="22"/>
      <c r="L112" s="22"/>
      <c r="M112" s="24"/>
    </row>
    <row r="113" spans="1:13" ht="21" customHeight="1">
      <c r="A113" s="25" t="s">
        <v>101</v>
      </c>
      <c r="B113" s="26">
        <v>273</v>
      </c>
      <c r="C113" s="27">
        <v>290</v>
      </c>
      <c r="D113" s="27">
        <v>-17</v>
      </c>
      <c r="E113" s="28">
        <v>-0.22</v>
      </c>
      <c r="F113" s="26">
        <v>2427</v>
      </c>
      <c r="G113" s="27">
        <v>1338</v>
      </c>
      <c r="H113" s="27">
        <v>1089</v>
      </c>
      <c r="I113" s="29">
        <v>16.22</v>
      </c>
      <c r="J113" s="26">
        <v>4197</v>
      </c>
      <c r="K113" s="27">
        <v>3901</v>
      </c>
      <c r="L113" s="27">
        <v>296</v>
      </c>
      <c r="M113" s="29">
        <v>3.94</v>
      </c>
    </row>
    <row r="114" spans="1:13" ht="21" customHeight="1">
      <c r="A114" s="20" t="s">
        <v>14</v>
      </c>
      <c r="B114" s="21"/>
      <c r="C114" s="22"/>
      <c r="D114" s="22"/>
      <c r="E114" s="23"/>
      <c r="F114" s="21"/>
      <c r="G114" s="22"/>
      <c r="H114" s="22"/>
      <c r="I114" s="24"/>
      <c r="J114" s="21"/>
      <c r="K114" s="22"/>
      <c r="L114" s="22"/>
      <c r="M114" s="24"/>
    </row>
    <row r="115" spans="1:13" ht="21" customHeight="1">
      <c r="A115" s="25" t="s">
        <v>102</v>
      </c>
      <c r="B115" s="26">
        <v>508</v>
      </c>
      <c r="C115" s="27">
        <v>640</v>
      </c>
      <c r="D115" s="27">
        <v>-132</v>
      </c>
      <c r="E115" s="28">
        <v>-0.58</v>
      </c>
      <c r="F115" s="26">
        <v>3452</v>
      </c>
      <c r="G115" s="27">
        <v>3178</v>
      </c>
      <c r="H115" s="27">
        <v>274</v>
      </c>
      <c r="I115" s="29">
        <v>1.24</v>
      </c>
      <c r="J115" s="26">
        <v>7499</v>
      </c>
      <c r="K115" s="27">
        <v>7269</v>
      </c>
      <c r="L115" s="27">
        <v>230</v>
      </c>
      <c r="M115" s="29">
        <v>1.04</v>
      </c>
    </row>
    <row r="116" spans="1:13" ht="21" customHeight="1">
      <c r="A116" s="20" t="s">
        <v>14</v>
      </c>
      <c r="B116" s="21"/>
      <c r="C116" s="22"/>
      <c r="D116" s="22"/>
      <c r="E116" s="23"/>
      <c r="F116" s="21"/>
      <c r="G116" s="22"/>
      <c r="H116" s="22"/>
      <c r="I116" s="24"/>
      <c r="J116" s="21"/>
      <c r="K116" s="22"/>
      <c r="L116" s="22"/>
      <c r="M116" s="24"/>
    </row>
    <row r="117" spans="1:13" ht="21" customHeight="1">
      <c r="A117" s="25" t="s">
        <v>103</v>
      </c>
      <c r="B117" s="26">
        <v>234</v>
      </c>
      <c r="C117" s="27">
        <v>287</v>
      </c>
      <c r="D117" s="27">
        <v>-53</v>
      </c>
      <c r="E117" s="28">
        <v>-0.55</v>
      </c>
      <c r="F117" s="26">
        <v>1453</v>
      </c>
      <c r="G117" s="27">
        <v>1471</v>
      </c>
      <c r="H117" s="27">
        <v>-18</v>
      </c>
      <c r="I117" s="29">
        <v>-0.19</v>
      </c>
      <c r="J117" s="26">
        <v>3354</v>
      </c>
      <c r="K117" s="27">
        <v>3427</v>
      </c>
      <c r="L117" s="27">
        <v>-73</v>
      </c>
      <c r="M117" s="29">
        <v>-0.75</v>
      </c>
    </row>
    <row r="118" spans="1:13" ht="21" customHeight="1">
      <c r="A118" s="20" t="s">
        <v>14</v>
      </c>
      <c r="B118" s="21"/>
      <c r="C118" s="22"/>
      <c r="D118" s="22"/>
      <c r="E118" s="23"/>
      <c r="F118" s="21"/>
      <c r="G118" s="22"/>
      <c r="H118" s="22"/>
      <c r="I118" s="24"/>
      <c r="J118" s="21"/>
      <c r="K118" s="22"/>
      <c r="L118" s="22"/>
      <c r="M118" s="24"/>
    </row>
    <row r="119" spans="1:13" ht="21" customHeight="1">
      <c r="A119" s="25" t="s">
        <v>104</v>
      </c>
      <c r="B119" s="26">
        <v>3433</v>
      </c>
      <c r="C119" s="27">
        <v>3379</v>
      </c>
      <c r="D119" s="27">
        <v>54</v>
      </c>
      <c r="E119" s="28">
        <v>0.06</v>
      </c>
      <c r="F119" s="26">
        <v>16896</v>
      </c>
      <c r="G119" s="27">
        <v>15418</v>
      </c>
      <c r="H119" s="27">
        <v>1478</v>
      </c>
      <c r="I119" s="29">
        <v>1.67</v>
      </c>
      <c r="J119" s="26">
        <v>37836</v>
      </c>
      <c r="K119" s="27">
        <v>35467</v>
      </c>
      <c r="L119" s="27">
        <v>2369</v>
      </c>
      <c r="M119" s="29">
        <v>2.7</v>
      </c>
    </row>
    <row r="120" spans="1:13" ht="21" customHeight="1">
      <c r="A120" s="20" t="s">
        <v>14</v>
      </c>
      <c r="B120" s="21"/>
      <c r="C120" s="22"/>
      <c r="D120" s="22"/>
      <c r="E120" s="23"/>
      <c r="F120" s="21"/>
      <c r="G120" s="22"/>
      <c r="H120" s="22"/>
      <c r="I120" s="24"/>
      <c r="J120" s="21"/>
      <c r="K120" s="22"/>
      <c r="L120" s="22"/>
      <c r="M120" s="24"/>
    </row>
    <row r="121" spans="1:13" ht="21" customHeight="1">
      <c r="A121" s="25" t="s">
        <v>105</v>
      </c>
      <c r="B121" s="26">
        <v>266</v>
      </c>
      <c r="C121" s="27">
        <v>258</v>
      </c>
      <c r="D121" s="27">
        <v>8</v>
      </c>
      <c r="E121" s="28">
        <v>0.11</v>
      </c>
      <c r="F121" s="26">
        <v>1985</v>
      </c>
      <c r="G121" s="27">
        <v>1526</v>
      </c>
      <c r="H121" s="27">
        <v>459</v>
      </c>
      <c r="I121" s="29">
        <v>6.72</v>
      </c>
      <c r="J121" s="26">
        <v>3668</v>
      </c>
      <c r="K121" s="27">
        <v>3252</v>
      </c>
      <c r="L121" s="27">
        <v>416</v>
      </c>
      <c r="M121" s="29">
        <v>6.06</v>
      </c>
    </row>
    <row r="122" spans="1:13" ht="21" customHeight="1">
      <c r="A122" s="20" t="s">
        <v>14</v>
      </c>
      <c r="B122" s="21"/>
      <c r="C122" s="22"/>
      <c r="D122" s="22"/>
      <c r="E122" s="23"/>
      <c r="F122" s="21"/>
      <c r="G122" s="22"/>
      <c r="H122" s="22"/>
      <c r="I122" s="24"/>
      <c r="J122" s="21"/>
      <c r="K122" s="22"/>
      <c r="L122" s="22"/>
      <c r="M122" s="24"/>
    </row>
    <row r="123" spans="1:13" ht="21" customHeight="1">
      <c r="A123" s="25" t="s">
        <v>106</v>
      </c>
      <c r="B123" s="26">
        <v>497</v>
      </c>
      <c r="C123" s="27">
        <v>400</v>
      </c>
      <c r="D123" s="27">
        <v>97</v>
      </c>
      <c r="E123" s="28">
        <v>0.94</v>
      </c>
      <c r="F123" s="26">
        <v>2530</v>
      </c>
      <c r="G123" s="27">
        <v>2143</v>
      </c>
      <c r="H123" s="27">
        <v>387</v>
      </c>
      <c r="I123" s="29">
        <v>3.85</v>
      </c>
      <c r="J123" s="26">
        <v>5580</v>
      </c>
      <c r="K123" s="27">
        <v>4868</v>
      </c>
      <c r="L123" s="27">
        <v>712</v>
      </c>
      <c r="M123" s="29">
        <v>7.33</v>
      </c>
    </row>
    <row r="124" spans="1:13" ht="21" customHeight="1">
      <c r="A124" s="20" t="s">
        <v>14</v>
      </c>
      <c r="B124" s="21"/>
      <c r="C124" s="22"/>
      <c r="D124" s="22"/>
      <c r="E124" s="23"/>
      <c r="F124" s="21"/>
      <c r="G124" s="22"/>
      <c r="H124" s="22"/>
      <c r="I124" s="24"/>
      <c r="J124" s="21"/>
      <c r="K124" s="22"/>
      <c r="L124" s="22"/>
      <c r="M124" s="24"/>
    </row>
    <row r="125" spans="1:13" ht="21" customHeight="1">
      <c r="A125" s="25" t="s">
        <v>107</v>
      </c>
      <c r="B125" s="26">
        <v>892</v>
      </c>
      <c r="C125" s="27">
        <v>723</v>
      </c>
      <c r="D125" s="27">
        <v>169</v>
      </c>
      <c r="E125" s="28">
        <v>0.91</v>
      </c>
      <c r="F125" s="26">
        <v>3316</v>
      </c>
      <c r="G125" s="27">
        <v>3011</v>
      </c>
      <c r="H125" s="27">
        <v>305</v>
      </c>
      <c r="I125" s="29">
        <v>1.65</v>
      </c>
      <c r="J125" s="26">
        <v>7233</v>
      </c>
      <c r="K125" s="27">
        <v>6693</v>
      </c>
      <c r="L125" s="27">
        <v>540</v>
      </c>
      <c r="M125" s="29">
        <v>2.95</v>
      </c>
    </row>
    <row r="126" spans="1:13" ht="21" customHeight="1">
      <c r="A126" s="20" t="s">
        <v>14</v>
      </c>
      <c r="B126" s="21"/>
      <c r="C126" s="22"/>
      <c r="D126" s="22"/>
      <c r="E126" s="23"/>
      <c r="F126" s="21"/>
      <c r="G126" s="22"/>
      <c r="H126" s="22"/>
      <c r="I126" s="24"/>
      <c r="J126" s="21"/>
      <c r="K126" s="22"/>
      <c r="L126" s="22"/>
      <c r="M126" s="24"/>
    </row>
    <row r="127" spans="1:13" ht="21" customHeight="1">
      <c r="A127" s="25" t="s">
        <v>108</v>
      </c>
      <c r="B127" s="26">
        <v>1790</v>
      </c>
      <c r="C127" s="27">
        <v>1698</v>
      </c>
      <c r="D127" s="27">
        <v>92</v>
      </c>
      <c r="E127" s="28">
        <v>0.19</v>
      </c>
      <c r="F127" s="26">
        <v>9481</v>
      </c>
      <c r="G127" s="27">
        <v>8981</v>
      </c>
      <c r="H127" s="27">
        <v>500</v>
      </c>
      <c r="I127" s="29">
        <v>1.05</v>
      </c>
      <c r="J127" s="26">
        <v>20306</v>
      </c>
      <c r="K127" s="27">
        <v>20423</v>
      </c>
      <c r="L127" s="27">
        <v>-117</v>
      </c>
      <c r="M127" s="29">
        <v>-0.24</v>
      </c>
    </row>
    <row r="128" spans="1:13" ht="21" customHeight="1">
      <c r="A128" s="20" t="s">
        <v>14</v>
      </c>
      <c r="B128" s="21"/>
      <c r="C128" s="22"/>
      <c r="D128" s="22"/>
      <c r="E128" s="23"/>
      <c r="F128" s="21"/>
      <c r="G128" s="22"/>
      <c r="H128" s="22"/>
      <c r="I128" s="24"/>
      <c r="J128" s="21"/>
      <c r="K128" s="22"/>
      <c r="L128" s="22"/>
      <c r="M128" s="24"/>
    </row>
    <row r="129" spans="1:13" ht="21" customHeight="1">
      <c r="A129" s="25" t="s">
        <v>109</v>
      </c>
      <c r="B129" s="26">
        <v>912</v>
      </c>
      <c r="C129" s="27">
        <v>965</v>
      </c>
      <c r="D129" s="27">
        <v>-53</v>
      </c>
      <c r="E129" s="28">
        <v>-0.19</v>
      </c>
      <c r="F129" s="26">
        <v>4923</v>
      </c>
      <c r="G129" s="27">
        <v>5162</v>
      </c>
      <c r="H129" s="27">
        <v>-239</v>
      </c>
      <c r="I129" s="29">
        <v>-0.85</v>
      </c>
      <c r="J129" s="26">
        <v>11271</v>
      </c>
      <c r="K129" s="27">
        <v>11229</v>
      </c>
      <c r="L129" s="27">
        <v>42</v>
      </c>
      <c r="M129" s="29">
        <v>0.15</v>
      </c>
    </row>
    <row r="130" spans="1:13" ht="21" customHeight="1">
      <c r="A130" s="20" t="s">
        <v>14</v>
      </c>
      <c r="B130" s="21"/>
      <c r="C130" s="22"/>
      <c r="D130" s="22"/>
      <c r="E130" s="23"/>
      <c r="F130" s="21"/>
      <c r="G130" s="22"/>
      <c r="H130" s="22"/>
      <c r="I130" s="24"/>
      <c r="J130" s="21"/>
      <c r="K130" s="22"/>
      <c r="L130" s="22"/>
      <c r="M130" s="24"/>
    </row>
    <row r="131" spans="1:13" ht="21" customHeight="1">
      <c r="A131" s="25" t="s">
        <v>110</v>
      </c>
      <c r="B131" s="26">
        <v>465</v>
      </c>
      <c r="C131" s="27">
        <v>493</v>
      </c>
      <c r="D131" s="27">
        <v>-28</v>
      </c>
      <c r="E131" s="28">
        <v>-0.23</v>
      </c>
      <c r="F131" s="26">
        <v>2450</v>
      </c>
      <c r="G131" s="27">
        <v>2296</v>
      </c>
      <c r="H131" s="27">
        <v>154</v>
      </c>
      <c r="I131" s="29">
        <v>1.27</v>
      </c>
      <c r="J131" s="26">
        <v>5454</v>
      </c>
      <c r="K131" s="27">
        <v>5216</v>
      </c>
      <c r="L131" s="27">
        <v>238</v>
      </c>
      <c r="M131" s="29">
        <v>1.97</v>
      </c>
    </row>
    <row r="132" spans="1:13" ht="21" customHeight="1">
      <c r="A132" s="20" t="s">
        <v>14</v>
      </c>
      <c r="B132" s="21"/>
      <c r="C132" s="22"/>
      <c r="D132" s="22"/>
      <c r="E132" s="23"/>
      <c r="F132" s="21"/>
      <c r="G132" s="22"/>
      <c r="H132" s="22"/>
      <c r="I132" s="24"/>
      <c r="J132" s="21"/>
      <c r="K132" s="22"/>
      <c r="L132" s="22"/>
      <c r="M132" s="24"/>
    </row>
    <row r="133" spans="1:13" ht="21" customHeight="1" thickBot="1">
      <c r="A133" s="25" t="s">
        <v>15</v>
      </c>
      <c r="B133" s="26">
        <v>83176</v>
      </c>
      <c r="C133" s="27">
        <v>82232</v>
      </c>
      <c r="D133" s="27">
        <v>944</v>
      </c>
      <c r="E133" s="28">
        <v>0.04</v>
      </c>
      <c r="F133" s="26">
        <v>446262</v>
      </c>
      <c r="G133" s="27">
        <v>410877</v>
      </c>
      <c r="H133" s="27">
        <v>35385</v>
      </c>
      <c r="I133" s="29">
        <v>1.68</v>
      </c>
      <c r="J133" s="26">
        <v>983495</v>
      </c>
      <c r="K133" s="27">
        <v>939852</v>
      </c>
      <c r="L133" s="27">
        <v>43643</v>
      </c>
      <c r="M133" s="29">
        <v>2.08</v>
      </c>
    </row>
    <row r="134" spans="1:13" ht="12.75" customHeight="1">
      <c r="A134" s="40" t="s">
        <v>44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 ht="12.75" customHeight="1">
      <c r="A135" s="34" t="s">
        <v>45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 customHeight="1">
      <c r="A136" s="34" t="s">
        <v>46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 customHeight="1">
      <c r="A137" s="34" t="s">
        <v>47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36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</sheetData>
  <sheetProtection/>
  <mergeCells count="13">
    <mergeCell ref="A137:M137"/>
    <mergeCell ref="A134:M134"/>
    <mergeCell ref="A135:M135"/>
    <mergeCell ref="A136:M136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INDUCON</cp:lastModifiedBy>
  <cp:lastPrinted>2016-12-21T17:06:47Z</cp:lastPrinted>
  <dcterms:created xsi:type="dcterms:W3CDTF">2016-09-01T12:53:14Z</dcterms:created>
  <dcterms:modified xsi:type="dcterms:W3CDTF">2019-07-01T12:09:57Z</dcterms:modified>
  <cp:category/>
  <cp:version/>
  <cp:contentType/>
  <cp:contentStatus/>
</cp:coreProperties>
</file>